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<sst xmlns="http://schemas.openxmlformats.org/spreadsheetml/2006/main" count="356" uniqueCount="270">
  <si>
    <t xml:space="preserve">  </t>
  </si>
  <si>
    <t>Položka</t>
  </si>
  <si>
    <t>Poukázaná</t>
  </si>
  <si>
    <t>P. č.</t>
  </si>
  <si>
    <t>Subjekt</t>
  </si>
  <si>
    <t>Účel</t>
  </si>
  <si>
    <t>rozp. kl.</t>
  </si>
  <si>
    <t>suma</t>
  </si>
  <si>
    <t>BT</t>
  </si>
  <si>
    <t>KT</t>
  </si>
  <si>
    <t>1.</t>
  </si>
  <si>
    <t>Detský domov HARMÓNIA, Modra - Harmónia</t>
  </si>
  <si>
    <t>na nákup kníh, hračiek a nábytku</t>
  </si>
  <si>
    <t xml:space="preserve"> -      </t>
  </si>
  <si>
    <t>2.</t>
  </si>
  <si>
    <t>Basketbalový klub SCP Ružomberok</t>
  </si>
  <si>
    <t>na cestovné náklady na Euroligové stretnutie vo Viľňuse</t>
  </si>
  <si>
    <t>3.</t>
  </si>
  <si>
    <t>Obec Chynorany</t>
  </si>
  <si>
    <t>na ceny a ubytovanie pre účastníkov Slovenského festivalu poézie "Ponitrie Valentína Beniaka"</t>
  </si>
  <si>
    <t>4.</t>
  </si>
  <si>
    <t>Kongresové centrum SAV, Smolenice</t>
  </si>
  <si>
    <t>na opravu suterénu - sociálnych priestorov v Kongresovom centre SAV</t>
  </si>
  <si>
    <t>5.</t>
  </si>
  <si>
    <t>Rímskokatolícka cirkev, farnosť Krista Kráľa, Prešov - Sekčov</t>
  </si>
  <si>
    <t>na výstavbu farského pastoračného centra</t>
  </si>
  <si>
    <t>6.</t>
  </si>
  <si>
    <t>Mgr. Pavol Hudák, Poprad</t>
  </si>
  <si>
    <t>na vydanie zbierky básní</t>
  </si>
  <si>
    <t>7.</t>
  </si>
  <si>
    <t>Združenie Detského folklórneho súboru KLNKA, Bratislava</t>
  </si>
  <si>
    <t>na program k 25. výročiu súboru</t>
  </si>
  <si>
    <t>8.</t>
  </si>
  <si>
    <t>ARS STUDIO - Štúdio umenia, občianske združenie, Nitra</t>
  </si>
  <si>
    <t>na podporu produkcie hudby a CD k predstaveniu "Slávikov nik nepočúva"</t>
  </si>
  <si>
    <t>9.</t>
  </si>
  <si>
    <t>Obec Radošovce</t>
  </si>
  <si>
    <t>na úpravu kultúrneho domu</t>
  </si>
  <si>
    <t>10.</t>
  </si>
  <si>
    <t>Nadácia Michala Kováča, Bratislava</t>
  </si>
  <si>
    <t>na vytvorenie izby - siene slov. dem. štátnosti a vydanie obrazovaj a textovej publikácie o vzniku a vývoji slov. dem. štátnosti</t>
  </si>
  <si>
    <t>11.</t>
  </si>
  <si>
    <t>Gréckokatolícka cirkev, farnosť Bardejov - Vinbarg</t>
  </si>
  <si>
    <t>na začatie výstavby farského centra - zabezpečenie projektovej dokumentácie</t>
  </si>
  <si>
    <t>12.</t>
  </si>
  <si>
    <t>ALEXU - združenie na pomoc deťom a prírode, Nitra</t>
  </si>
  <si>
    <t>na podporu projektu "Šanca pre vstup do života"</t>
  </si>
  <si>
    <t>13.</t>
  </si>
  <si>
    <t>AUGUSTINEUM - Kňazský domov košickej arcidiecézy, Bardejovské Kúpele</t>
  </si>
  <si>
    <t>na dostavbu kňazského domu</t>
  </si>
  <si>
    <t>14.</t>
  </si>
  <si>
    <t>Ján Gajdoš, Fintice</t>
  </si>
  <si>
    <t>na lieky</t>
  </si>
  <si>
    <t>15.</t>
  </si>
  <si>
    <t>Rímskokatolícka cirkev, farnosť sv. Alžbety Košice</t>
  </si>
  <si>
    <t>na rekonštrukciu Dómu sv. Alžbety a Kaplnky sv. Michala v Košiciach</t>
  </si>
  <si>
    <t>16.</t>
  </si>
  <si>
    <t>Obec Spišské Bystré</t>
  </si>
  <si>
    <t>na rekonštrukciu palubovky v telocvični ZŠ</t>
  </si>
  <si>
    <t>17.</t>
  </si>
  <si>
    <t>Gréckokatolícka cirkev, farnosť Medzilaborce</t>
  </si>
  <si>
    <t>na projekt preklad Sv. písma v rusínskom jazyku</t>
  </si>
  <si>
    <t>18.</t>
  </si>
  <si>
    <t>Obec Donovaly</t>
  </si>
  <si>
    <t>na dofinancovanie stavby "Informačnej kancelárie" v obci</t>
  </si>
  <si>
    <t>19.</t>
  </si>
  <si>
    <t>Kalligram, spol. s r.o. Bratislava</t>
  </si>
  <si>
    <t>na vydanie publikácií</t>
  </si>
  <si>
    <t>20.</t>
  </si>
  <si>
    <t>Rímskokatolícka cirkev, farnosť Hradište pod Vrátnom</t>
  </si>
  <si>
    <t>na rekonštrukciu kostola sv. Martina a vybudovanie kaplnky rekonštrukciou existujúcej budovy</t>
  </si>
  <si>
    <t>21.</t>
  </si>
  <si>
    <t>SLOVAK 100 BEST SR - Slovenská republika, Bratislava</t>
  </si>
  <si>
    <t>na podporu projektu Ceny Podané srdce a Ceny Srdce Európy</t>
  </si>
  <si>
    <t>22.</t>
  </si>
  <si>
    <t>Mária Hudačeková, Lendak</t>
  </si>
  <si>
    <t>na rekonštrukciu kúpeľne - bezbariérový prístup</t>
  </si>
  <si>
    <t>23.</t>
  </si>
  <si>
    <t>Komisia pre mládež v Spišskej diecéze</t>
  </si>
  <si>
    <t>na výstavbu Diecézneho centra pre mládež Spišskej diecézy</t>
  </si>
  <si>
    <t xml:space="preserve">na prekrytie strechy OcÚ a na výmenu </t>
  </si>
  <si>
    <t>24.</t>
  </si>
  <si>
    <t>Obec Horná Ves</t>
  </si>
  <si>
    <t>svietidiel vonkajšieho osvetlenia obce</t>
  </si>
  <si>
    <t>25.</t>
  </si>
  <si>
    <t>Základná umelecká škola Petra Michala Bohúňa, Dolný Kubín</t>
  </si>
  <si>
    <t>na realizáciu koncertu Budúci virtuózi</t>
  </si>
  <si>
    <t>26.</t>
  </si>
  <si>
    <t>Rímskokatolícka cirkev, farnosť Podolie</t>
  </si>
  <si>
    <t>na zariadenie interiéru kostola v Častkovciach</t>
  </si>
  <si>
    <t>27.</t>
  </si>
  <si>
    <t>Obec Košariská</t>
  </si>
  <si>
    <t>na revitalizáciu podkrovných priestorov ZŠ     M. R. Štefánika Košariská</t>
  </si>
  <si>
    <t>28.</t>
  </si>
  <si>
    <t>Základná škola Skalica</t>
  </si>
  <si>
    <t>na výmenu vodovodného potrubia a rekonštrukciu odpadov</t>
  </si>
  <si>
    <t>29.</t>
  </si>
  <si>
    <t>Rímskokatolícka cirkev, farnosť Spišský Štvrtok</t>
  </si>
  <si>
    <t>na výstavbu rímskokatolíckeho kostola v Dravciach - Bukovinke</t>
  </si>
  <si>
    <t>30.</t>
  </si>
  <si>
    <t>Pavol Beer</t>
  </si>
  <si>
    <t>na detské oblečenie, hygienické potreby, detskú kozmetiku</t>
  </si>
  <si>
    <t>31.</t>
  </si>
  <si>
    <t>Obec Zákamenné</t>
  </si>
  <si>
    <t>na rekonštrukciu miestnej komunikácie</t>
  </si>
  <si>
    <t>32.</t>
  </si>
  <si>
    <t>RKC, farnosť Prešov - Solivar</t>
  </si>
  <si>
    <t>na výstavbu Komunitno - pastoračného centra Jána Pavla II.</t>
  </si>
  <si>
    <t>33.</t>
  </si>
  <si>
    <t>RKC, farnosť sv. Bartolomeja</t>
  </si>
  <si>
    <t>na dokončenie projektu kostola</t>
  </si>
  <si>
    <t>722002                   642008</t>
  </si>
  <si>
    <t>34.</t>
  </si>
  <si>
    <t>Magdaléna Piešťanská</t>
  </si>
  <si>
    <t>na detské oblečenie, detskú obuv</t>
  </si>
  <si>
    <t>35.</t>
  </si>
  <si>
    <t>ATLETIKA PLUS spol. s r.o.</t>
  </si>
  <si>
    <t>na organizáciu 44. Ročníka Medzinárodného atletického mítingu "Cena Slovenska Slovak Gold"</t>
  </si>
  <si>
    <t>36.</t>
  </si>
  <si>
    <t>Monika Šabaková</t>
  </si>
  <si>
    <t>na detské oblečenie, kozmetiku, hygienické potreby, detskú výživu</t>
  </si>
  <si>
    <t>37.</t>
  </si>
  <si>
    <t>Ing. Marián Plavec, Bratislava</t>
  </si>
  <si>
    <t>na náklady na tlač publikácie MAJSTRI</t>
  </si>
  <si>
    <t>38.</t>
  </si>
  <si>
    <t>Miroslava Bartková, Zvolen</t>
  </si>
  <si>
    <t>na detské ošatenie, detskú kozmetiku, hygienické potreby</t>
  </si>
  <si>
    <t>39.</t>
  </si>
  <si>
    <t>Slovenské pedagogické nakladateľstvo - Mladé letá, Bratislava</t>
  </si>
  <si>
    <t>na vydanie publikácie Rečová komunikácia</t>
  </si>
  <si>
    <t>40.</t>
  </si>
  <si>
    <t>Tibor Vaňo, Chrabrany</t>
  </si>
  <si>
    <t>na náklady spojené s účasťou na ME seniorov v behu v ČR, športové potreby</t>
  </si>
  <si>
    <t>41.</t>
  </si>
  <si>
    <t>Rímskokatolícky dekanský úrad, farnosť Levoča</t>
  </si>
  <si>
    <t>na generálnu opravu Chrámu sv. Jakuba v Levoči</t>
  </si>
  <si>
    <t>42.</t>
  </si>
  <si>
    <t>Obec Slovákov v Českej republike, Praha</t>
  </si>
  <si>
    <t>na výrobu a inštaláciu pamätnej tabule Vladimírovi Clementisovi a na náklady spojené s prípravou odhalenia pamätnej tabule</t>
  </si>
  <si>
    <t>43.</t>
  </si>
  <si>
    <t>Gréckokatolícka cirkev, farnosť sv. proroka Eliáša v Jasenove</t>
  </si>
  <si>
    <t>na rekonštrukciu grécko - katolíckeho chrámu sv. proroka Eliáša</t>
  </si>
  <si>
    <t>44.</t>
  </si>
  <si>
    <t>Základná škola Jablonica</t>
  </si>
  <si>
    <t>na nákup počítačov a na rekonštrukciu počítačovej učebne</t>
  </si>
  <si>
    <t>648 011       724 003</t>
  </si>
  <si>
    <t>45.</t>
  </si>
  <si>
    <t>Obec Ľubotín</t>
  </si>
  <si>
    <t>na odstránenie následkov povodne z roku 2001</t>
  </si>
  <si>
    <t>46.</t>
  </si>
  <si>
    <t>Gréckokatolícka cirkev, farnosť Narodenia Presv. Bohorodičky, Snina</t>
  </si>
  <si>
    <t>na výmenu okien a dverí chrámu</t>
  </si>
  <si>
    <t>47.</t>
  </si>
  <si>
    <t>Rímskokatolícka cirkev, farnosť Banská Štiavnica</t>
  </si>
  <si>
    <t>na zariadenie budovy Katolíckeho kostola</t>
  </si>
  <si>
    <t>48.</t>
  </si>
  <si>
    <t>Rímskokatolícka cirkev, farnosť Považské Podhradie</t>
  </si>
  <si>
    <t>na sanáciu kostola a odvodnenie fary</t>
  </si>
  <si>
    <t>49.</t>
  </si>
  <si>
    <t>Ing. Helena Funďová</t>
  </si>
  <si>
    <t>na ošatenie pre dieťa, príspevok na rehabilitačný pobyt a kúpele</t>
  </si>
  <si>
    <t>50.</t>
  </si>
  <si>
    <t>Organizácia muskulárnych dystrofikov v SR</t>
  </si>
  <si>
    <t>na usporiadanie vzdelávacieho seminára pre rodičov detí s dystrofiou Duchenne</t>
  </si>
  <si>
    <t>51.</t>
  </si>
  <si>
    <t>Obecný úrad Ruská</t>
  </si>
  <si>
    <t>na výstavbu Rozlúčkovej siene</t>
  </si>
  <si>
    <t>52.</t>
  </si>
  <si>
    <t>Obecný úrad v Jasenove</t>
  </si>
  <si>
    <t>na nákup materiálu a odborné práce na opravu domov poškodených zemetrasením</t>
  </si>
  <si>
    <t>53.</t>
  </si>
  <si>
    <t>Rímskokatolícka cirkev, farnosť Oravská Lesná</t>
  </si>
  <si>
    <t>na opravu kostola sv. Anny</t>
  </si>
  <si>
    <t>54.</t>
  </si>
  <si>
    <t>Občianske združenie česko-slovenské MOSTY</t>
  </si>
  <si>
    <t>na študentskú súťaž dvojtýždenníka MOSTY "Prečo chcem byť Európan-Európanka"</t>
  </si>
  <si>
    <t>55.</t>
  </si>
  <si>
    <t>Podtatranský futbalový zväz, Poprad</t>
  </si>
  <si>
    <t>na organizáciu XXIX. ročníka futbalového turnaja starších žiakov</t>
  </si>
  <si>
    <t>56.</t>
  </si>
  <si>
    <t>DOMKA - Združenie saleziánskej mládeže, Bratislava</t>
  </si>
  <si>
    <t>na organizáciu medzinárodného festivalu gospelovej hudby LUMEN</t>
  </si>
  <si>
    <t>57.</t>
  </si>
  <si>
    <t>Základná škola v Oravskej Lesnej</t>
  </si>
  <si>
    <t>na opravu strechy na budove ZŠ v Oravskej Lesnej</t>
  </si>
  <si>
    <t>58.</t>
  </si>
  <si>
    <t>Obec Hriadky</t>
  </si>
  <si>
    <t>na projektovú dokumentáciu na výstavbu "Obytnej zóny - Sever"</t>
  </si>
  <si>
    <t>59.</t>
  </si>
  <si>
    <t>Detský domov Dobšiná</t>
  </si>
  <si>
    <t>na kúpu a rekonštrukciu prístavby za účelom vytvorenia "Domu na pol ceste"</t>
  </si>
  <si>
    <t>60.</t>
  </si>
  <si>
    <t>Obec Poproč</t>
  </si>
  <si>
    <t>ako príspevok pozostalým rodinám po obetiach havárie autobusu s pútnikmi na Úhornú</t>
  </si>
  <si>
    <t>61.</t>
  </si>
  <si>
    <t>ART FILM n.f.</t>
  </si>
  <si>
    <t>na organizáciu 11. ročníka Medzinárodného filmového festivalu ART FILM</t>
  </si>
  <si>
    <t>62.</t>
  </si>
  <si>
    <t>Socia</t>
  </si>
  <si>
    <t>na nákup hydraulického zdvíhacieho zariadenia</t>
  </si>
  <si>
    <t>63.</t>
  </si>
  <si>
    <t>Gréckokatolícka cirkev, farnosť Hrabské</t>
  </si>
  <si>
    <t>na propagačné účely pri príležitosti blahorečenia Mons. ThDr. Vasiľa Hopku</t>
  </si>
  <si>
    <t>64.</t>
  </si>
  <si>
    <t>Evanjelický a.v. farský úrad Košariská - Priepasné</t>
  </si>
  <si>
    <t>na rekonštrukciu strechy evanjelického kostola v Košariskách</t>
  </si>
  <si>
    <t>65.</t>
  </si>
  <si>
    <t>Folklórny súbor Skaličan</t>
  </si>
  <si>
    <t>na nákup doplnkov krojov</t>
  </si>
  <si>
    <t>66.</t>
  </si>
  <si>
    <t>Rímskokatolícka cirkev, farnosť Zbudské Dlhé</t>
  </si>
  <si>
    <t>na generálnu opravu a prístavbu kostola</t>
  </si>
  <si>
    <t>67.</t>
  </si>
  <si>
    <t>Základná škola Dr. Milana Hodžu - Palisády</t>
  </si>
  <si>
    <t>na nákup počítačov</t>
  </si>
  <si>
    <t>68.</t>
  </si>
  <si>
    <t>Nadácia Detský sen Košice</t>
  </si>
  <si>
    <t>na ceny pre deti počas konania Športového dňa detí</t>
  </si>
  <si>
    <t>69.</t>
  </si>
  <si>
    <t>Obecný úrad Žehra</t>
  </si>
  <si>
    <t>na nákup elektrických pecí na varenie a vykurovanie</t>
  </si>
  <si>
    <t>70.</t>
  </si>
  <si>
    <t>Rímska únia Rádu sv. Uršule-  Komunita sestier uršulínok</t>
  </si>
  <si>
    <t>na opravu strechy Gymnázia sv. Uršule</t>
  </si>
  <si>
    <t>71.</t>
  </si>
  <si>
    <t>72.</t>
  </si>
  <si>
    <t>73.</t>
  </si>
  <si>
    <t>Telovýchovná jednota Lokomotíva, Margecany</t>
  </si>
  <si>
    <t>na kúpu autobusu</t>
  </si>
  <si>
    <t>74.</t>
  </si>
  <si>
    <t>Gymnázium Viliama Paulínyho - Tótha, Martin</t>
  </si>
  <si>
    <t>na vybudovanie počítačovej učebne</t>
  </si>
  <si>
    <t>75.</t>
  </si>
  <si>
    <t>Obecný úrad Žaškov</t>
  </si>
  <si>
    <t>na organizáciu Žaškovského minimaratónu</t>
  </si>
  <si>
    <t>76.</t>
  </si>
  <si>
    <t>Mestský úrad Detva</t>
  </si>
  <si>
    <t>na organizáciu Folklórnych slávností Pod Poľanou v roku 2003</t>
  </si>
  <si>
    <t>77.</t>
  </si>
  <si>
    <t>Obecný úrad Malé Zlievce</t>
  </si>
  <si>
    <t>na výstavbu čističky odpadových vôd a kanalizačného zberača</t>
  </si>
  <si>
    <t>78.</t>
  </si>
  <si>
    <t>Rímskokatolícka cirkev, farnosť Bratislava - Nové Mesto</t>
  </si>
  <si>
    <t>na generálnu opravu a prestavbu organu</t>
  </si>
  <si>
    <t>79.</t>
  </si>
  <si>
    <t>Slovenský výbor UNICEF, Bratislava</t>
  </si>
  <si>
    <t>na futbalový zápas veľvyslancov versus slovenských politikov</t>
  </si>
  <si>
    <t>80.</t>
  </si>
  <si>
    <t>Obec Oravská Lesná</t>
  </si>
  <si>
    <t>na rekonštrukciu telocvične</t>
  </si>
  <si>
    <t>81.</t>
  </si>
  <si>
    <t>Mestský úrad Vrbové</t>
  </si>
  <si>
    <t>na obnovu fasády Kostola sv. Martina a na opravu organu v evanjelickom kostole</t>
  </si>
  <si>
    <t>82.</t>
  </si>
  <si>
    <t>Rímskokatolícka cirkev, farnosť Batizovce</t>
  </si>
  <si>
    <t>na opravu barokového oltára</t>
  </si>
  <si>
    <t>83.</t>
  </si>
  <si>
    <t>Rímskokatolícka cirkev, farnosť Hriňová</t>
  </si>
  <si>
    <t>na renováciu farského kostola sv. Petra a Pavla</t>
  </si>
  <si>
    <t>84.</t>
  </si>
  <si>
    <t>Obecný úrad Hrušov</t>
  </si>
  <si>
    <t>na organizáciu Hontianskej parády</t>
  </si>
  <si>
    <t>85.</t>
  </si>
  <si>
    <t>na nákup bicykla</t>
  </si>
  <si>
    <t xml:space="preserve">                V tom :</t>
  </si>
  <si>
    <t>Spolu</t>
  </si>
  <si>
    <t>Milan Mikuláš, Krušovce</t>
  </si>
  <si>
    <t xml:space="preserve">             Čerpanie dotácií   z rezervy predsedu vlády SR v súlade s §15 ods. 2 a 4 zákona NR SR</t>
  </si>
  <si>
    <t xml:space="preserve">    č.303/1995 Z.z. o rozpočtových pravidlách v znení neskorších predpisov za I. - III. štvrťrok 2003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</si>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</sst>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tabSelected="1" workbookViewId="0" topLeftCell="C1">
      <selection activeCell="I10" sqref="I10"/>
    </sheetView>
  </sheetViews>
  <sheetFormatPr defaultColWidth="9.00390625" defaultRowHeight="12.75"/>
  <cols>
    <col min="1" max="1" width="7.00390625" style="0" customWidth="1"/>
    <col min="2" max="2" width="37.00390625" style="0" customWidth="1"/>
    <col min="3" max="3" width="38.375" style="0" customWidth="1"/>
    <col min="4" max="4" width="11.875" style="0" customWidth="1"/>
    <col min="5" max="5" width="13.25390625" style="0" customWidth="1"/>
    <col min="6" max="6" width="12.875" style="0" customWidth="1"/>
    <col min="7" max="7" width="11.25390625" style="0" customWidth="1"/>
  </cols>
  <sheetData>
    <row r="2" ht="12.75">
      <c r="G2" t="s">
        <v>0</v>
      </c>
    </row>
    <row r="3" spans="1:3" ht="18">
      <c r="A3" s="1" t="s">
        <v>267</v>
      </c>
      <c r="B3" s="1"/>
      <c r="C3" s="1"/>
    </row>
    <row r="4" spans="1:3" ht="18">
      <c r="A4" s="1" t="s">
        <v>268</v>
      </c>
      <c r="B4" s="1"/>
      <c r="C4" s="1"/>
    </row>
    <row r="5" ht="13.5" thickBot="1">
      <c r="G5" t="s">
        <v>269</v>
      </c>
    </row>
    <row r="6" spans="1:7" ht="16.5" thickBot="1">
      <c r="A6" s="3"/>
      <c r="B6" s="3"/>
      <c r="C6" s="3"/>
      <c r="D6" s="9" t="s">
        <v>1</v>
      </c>
      <c r="E6" s="9" t="s">
        <v>2</v>
      </c>
      <c r="F6" s="10" t="s">
        <v>264</v>
      </c>
      <c r="G6" s="2"/>
    </row>
    <row r="7" spans="1:7" ht="16.5" thickBo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19" t="s">
        <v>8</v>
      </c>
      <c r="G7" s="19" t="s">
        <v>9</v>
      </c>
    </row>
    <row r="8" spans="1:7" ht="42" customHeight="1" thickBot="1">
      <c r="A8" s="11" t="s">
        <v>10</v>
      </c>
      <c r="B8" s="12" t="s">
        <v>11</v>
      </c>
      <c r="C8" s="12" t="s">
        <v>12</v>
      </c>
      <c r="D8" s="13">
        <v>641006</v>
      </c>
      <c r="E8" s="13">
        <v>54000</v>
      </c>
      <c r="F8" s="13">
        <v>54000</v>
      </c>
      <c r="G8" s="11" t="s">
        <v>13</v>
      </c>
    </row>
    <row r="9" spans="1:7" ht="42" customHeight="1" thickBot="1">
      <c r="A9" s="11" t="s">
        <v>14</v>
      </c>
      <c r="B9" s="12" t="s">
        <v>15</v>
      </c>
      <c r="C9" s="12" t="s">
        <v>16</v>
      </c>
      <c r="D9" s="13">
        <v>642001</v>
      </c>
      <c r="E9" s="13">
        <v>500000</v>
      </c>
      <c r="F9" s="13">
        <v>500000</v>
      </c>
      <c r="G9" s="11" t="s">
        <v>13</v>
      </c>
    </row>
    <row r="10" spans="1:7" ht="42" customHeight="1" thickBot="1">
      <c r="A10" s="11" t="s">
        <v>17</v>
      </c>
      <c r="B10" s="12" t="s">
        <v>18</v>
      </c>
      <c r="C10" s="12" t="s">
        <v>19</v>
      </c>
      <c r="D10" s="13">
        <v>648003</v>
      </c>
      <c r="E10" s="13">
        <v>30000</v>
      </c>
      <c r="F10" s="13">
        <v>30000</v>
      </c>
      <c r="G10" s="11" t="s">
        <v>13</v>
      </c>
    </row>
    <row r="11" spans="1:7" ht="42" customHeight="1" thickBot="1">
      <c r="A11" s="11" t="s">
        <v>20</v>
      </c>
      <c r="B11" s="12" t="s">
        <v>21</v>
      </c>
      <c r="C11" s="12" t="s">
        <v>22</v>
      </c>
      <c r="D11" s="13">
        <v>641001</v>
      </c>
      <c r="E11" s="13">
        <v>80000</v>
      </c>
      <c r="F11" s="13">
        <v>80000</v>
      </c>
      <c r="G11" s="11" t="s">
        <v>13</v>
      </c>
    </row>
    <row r="12" spans="1:7" ht="42" customHeight="1" thickBot="1">
      <c r="A12" s="11" t="s">
        <v>23</v>
      </c>
      <c r="B12" s="12" t="s">
        <v>24</v>
      </c>
      <c r="C12" s="12" t="s">
        <v>25</v>
      </c>
      <c r="D12" s="13">
        <v>722002</v>
      </c>
      <c r="E12" s="13">
        <v>700000</v>
      </c>
      <c r="F12" s="11" t="s">
        <v>13</v>
      </c>
      <c r="G12" s="13">
        <v>700000</v>
      </c>
    </row>
    <row r="13" spans="1:7" ht="42" customHeight="1" thickBot="1">
      <c r="A13" s="11" t="s">
        <v>26</v>
      </c>
      <c r="B13" s="12" t="s">
        <v>27</v>
      </c>
      <c r="C13" s="12" t="s">
        <v>28</v>
      </c>
      <c r="D13" s="13">
        <v>642119</v>
      </c>
      <c r="E13" s="13">
        <v>50000</v>
      </c>
      <c r="F13" s="13">
        <v>50000</v>
      </c>
      <c r="G13" s="11" t="s">
        <v>13</v>
      </c>
    </row>
    <row r="14" spans="1:7" ht="42" customHeight="1" thickBot="1">
      <c r="A14" s="11" t="s">
        <v>29</v>
      </c>
      <c r="B14" s="12" t="s">
        <v>30</v>
      </c>
      <c r="C14" s="12" t="s">
        <v>31</v>
      </c>
      <c r="D14" s="13">
        <v>642001</v>
      </c>
      <c r="E14" s="13">
        <v>100000</v>
      </c>
      <c r="F14" s="13">
        <v>100000</v>
      </c>
      <c r="G14" s="11" t="s">
        <v>13</v>
      </c>
    </row>
    <row r="15" spans="1:7" ht="42" customHeight="1" thickBot="1">
      <c r="A15" s="11" t="s">
        <v>32</v>
      </c>
      <c r="B15" s="12" t="s">
        <v>33</v>
      </c>
      <c r="C15" s="12" t="s">
        <v>34</v>
      </c>
      <c r="D15" s="13">
        <v>642001</v>
      </c>
      <c r="E15" s="13">
        <v>100000</v>
      </c>
      <c r="F15" s="13">
        <v>100000</v>
      </c>
      <c r="G15" s="11" t="s">
        <v>13</v>
      </c>
    </row>
    <row r="16" spans="1:7" ht="42" customHeight="1" thickBot="1">
      <c r="A16" s="11" t="s">
        <v>35</v>
      </c>
      <c r="B16" s="12" t="s">
        <v>36</v>
      </c>
      <c r="C16" s="12" t="s">
        <v>37</v>
      </c>
      <c r="D16" s="13">
        <v>648003</v>
      </c>
      <c r="E16" s="13">
        <v>200000</v>
      </c>
      <c r="F16" s="13">
        <v>200000</v>
      </c>
      <c r="G16" s="11" t="s">
        <v>13</v>
      </c>
    </row>
    <row r="17" spans="1:7" ht="42" customHeight="1" thickBot="1">
      <c r="A17" s="11" t="s">
        <v>38</v>
      </c>
      <c r="B17" s="12" t="s">
        <v>39</v>
      </c>
      <c r="C17" s="12" t="s">
        <v>40</v>
      </c>
      <c r="D17" s="13">
        <v>722001</v>
      </c>
      <c r="E17" s="13">
        <v>200000</v>
      </c>
      <c r="F17" s="11" t="s">
        <v>13</v>
      </c>
      <c r="G17" s="13">
        <v>200000</v>
      </c>
    </row>
    <row r="18" spans="1:7" ht="42" customHeight="1" thickBot="1">
      <c r="A18" s="11" t="s">
        <v>41</v>
      </c>
      <c r="B18" s="12" t="s">
        <v>42</v>
      </c>
      <c r="C18" s="12" t="s">
        <v>43</v>
      </c>
      <c r="D18" s="13">
        <v>722002</v>
      </c>
      <c r="E18" s="13">
        <v>100000</v>
      </c>
      <c r="F18" s="11" t="s">
        <v>13</v>
      </c>
      <c r="G18" s="13">
        <v>100000</v>
      </c>
    </row>
    <row r="19" spans="1:7" ht="42" customHeight="1" thickBot="1">
      <c r="A19" s="11" t="s">
        <v>44</v>
      </c>
      <c r="B19" s="12" t="s">
        <v>45</v>
      </c>
      <c r="C19" s="12" t="s">
        <v>46</v>
      </c>
      <c r="D19" s="13">
        <v>642001</v>
      </c>
      <c r="E19" s="13">
        <v>60000</v>
      </c>
      <c r="F19" s="13">
        <v>60000</v>
      </c>
      <c r="G19" s="11" t="s">
        <v>13</v>
      </c>
    </row>
    <row r="20" spans="1:7" ht="42" customHeight="1" thickBot="1">
      <c r="A20" s="11" t="s">
        <v>47</v>
      </c>
      <c r="B20" s="12" t="s">
        <v>48</v>
      </c>
      <c r="C20" s="12" t="s">
        <v>49</v>
      </c>
      <c r="D20" s="13">
        <v>722002</v>
      </c>
      <c r="E20" s="13">
        <v>200000</v>
      </c>
      <c r="F20" s="11" t="s">
        <v>13</v>
      </c>
      <c r="G20" s="13">
        <v>200000</v>
      </c>
    </row>
    <row r="21" spans="1:7" ht="42" customHeight="1" thickBot="1">
      <c r="A21" s="11" t="s">
        <v>50</v>
      </c>
      <c r="B21" s="12" t="s">
        <v>51</v>
      </c>
      <c r="C21" s="12" t="s">
        <v>52</v>
      </c>
      <c r="D21" s="13">
        <v>642064</v>
      </c>
      <c r="E21" s="13">
        <v>20000</v>
      </c>
      <c r="F21" s="13">
        <v>20000</v>
      </c>
      <c r="G21" s="11" t="s">
        <v>13</v>
      </c>
    </row>
    <row r="22" spans="1:7" ht="42" customHeight="1" thickBot="1">
      <c r="A22" s="11" t="s">
        <v>53</v>
      </c>
      <c r="B22" s="12" t="s">
        <v>54</v>
      </c>
      <c r="C22" s="12" t="s">
        <v>55</v>
      </c>
      <c r="D22" s="13">
        <v>722002</v>
      </c>
      <c r="E22" s="13">
        <v>500000</v>
      </c>
      <c r="F22" s="11" t="s">
        <v>13</v>
      </c>
      <c r="G22" s="13">
        <v>500000</v>
      </c>
    </row>
    <row r="23" spans="1:7" ht="42" customHeight="1" thickBot="1">
      <c r="A23" s="11" t="s">
        <v>56</v>
      </c>
      <c r="B23" s="12" t="s">
        <v>57</v>
      </c>
      <c r="C23" s="12" t="s">
        <v>58</v>
      </c>
      <c r="D23" s="13">
        <v>724003</v>
      </c>
      <c r="E23" s="13">
        <v>200000</v>
      </c>
      <c r="F23" s="11" t="s">
        <v>13</v>
      </c>
      <c r="G23" s="13">
        <v>200000</v>
      </c>
    </row>
    <row r="24" spans="1:7" ht="42" customHeight="1" thickBot="1">
      <c r="A24" s="11" t="s">
        <v>59</v>
      </c>
      <c r="B24" s="12" t="s">
        <v>60</v>
      </c>
      <c r="C24" s="12" t="s">
        <v>61</v>
      </c>
      <c r="D24" s="13">
        <v>642008</v>
      </c>
      <c r="E24" s="13">
        <v>180000</v>
      </c>
      <c r="F24" s="13">
        <v>180000</v>
      </c>
      <c r="G24" s="11" t="s">
        <v>13</v>
      </c>
    </row>
    <row r="25" spans="1:7" ht="42" customHeight="1" thickBot="1">
      <c r="A25" s="11" t="s">
        <v>62</v>
      </c>
      <c r="B25" s="12" t="s">
        <v>63</v>
      </c>
      <c r="C25" s="12" t="s">
        <v>64</v>
      </c>
      <c r="D25" s="13">
        <v>724002</v>
      </c>
      <c r="E25" s="13">
        <v>200000</v>
      </c>
      <c r="F25" s="11" t="s">
        <v>13</v>
      </c>
      <c r="G25" s="13">
        <v>200000</v>
      </c>
    </row>
    <row r="26" spans="1:7" ht="42" customHeight="1" thickBot="1">
      <c r="A26" s="11" t="s">
        <v>65</v>
      </c>
      <c r="B26" s="12" t="s">
        <v>66</v>
      </c>
      <c r="C26" s="12" t="s">
        <v>67</v>
      </c>
      <c r="D26" s="13">
        <v>644002</v>
      </c>
      <c r="E26" s="13">
        <v>200000</v>
      </c>
      <c r="F26" s="13">
        <v>200000</v>
      </c>
      <c r="G26" s="11" t="s">
        <v>13</v>
      </c>
    </row>
    <row r="27" spans="1:7" ht="42" customHeight="1" thickBot="1">
      <c r="A27" s="11" t="s">
        <v>68</v>
      </c>
      <c r="B27" s="12" t="s">
        <v>69</v>
      </c>
      <c r="C27" s="12" t="s">
        <v>70</v>
      </c>
      <c r="D27" s="13">
        <v>722002</v>
      </c>
      <c r="E27" s="13">
        <v>500000</v>
      </c>
      <c r="F27" s="11" t="s">
        <v>13</v>
      </c>
      <c r="G27" s="13">
        <v>500000</v>
      </c>
    </row>
    <row r="28" spans="1:7" ht="42" customHeight="1" thickBot="1">
      <c r="A28" s="11" t="s">
        <v>71</v>
      </c>
      <c r="B28" s="12" t="s">
        <v>72</v>
      </c>
      <c r="C28" s="12" t="s">
        <v>73</v>
      </c>
      <c r="D28" s="13">
        <v>642001</v>
      </c>
      <c r="E28" s="13">
        <v>50000</v>
      </c>
      <c r="F28" s="13">
        <v>50000</v>
      </c>
      <c r="G28" s="11" t="s">
        <v>13</v>
      </c>
    </row>
    <row r="29" spans="1:7" ht="42" customHeight="1" thickBot="1">
      <c r="A29" s="11" t="s">
        <v>74</v>
      </c>
      <c r="B29" s="12" t="s">
        <v>75</v>
      </c>
      <c r="C29" s="12" t="s">
        <v>76</v>
      </c>
      <c r="D29" s="13">
        <v>642089</v>
      </c>
      <c r="E29" s="13">
        <v>30000</v>
      </c>
      <c r="F29" s="13">
        <v>30000</v>
      </c>
      <c r="G29" s="11" t="s">
        <v>13</v>
      </c>
    </row>
    <row r="30" spans="1:7" ht="42" customHeight="1" thickBot="1">
      <c r="A30" s="11" t="s">
        <v>77</v>
      </c>
      <c r="B30" s="12" t="s">
        <v>78</v>
      </c>
      <c r="C30" s="12" t="s">
        <v>79</v>
      </c>
      <c r="D30" s="13">
        <v>722002</v>
      </c>
      <c r="E30" s="13">
        <v>300000</v>
      </c>
      <c r="F30" s="11" t="s">
        <v>13</v>
      </c>
      <c r="G30" s="13">
        <v>300000</v>
      </c>
    </row>
    <row r="31" spans="1:7" ht="13.5" thickBot="1">
      <c r="A31" s="14"/>
      <c r="B31" s="15"/>
      <c r="C31" s="15" t="s">
        <v>80</v>
      </c>
      <c r="D31" s="13">
        <v>648001</v>
      </c>
      <c r="E31" s="13">
        <v>50000</v>
      </c>
      <c r="F31" s="13">
        <v>50000</v>
      </c>
      <c r="G31" s="11" t="s">
        <v>13</v>
      </c>
    </row>
    <row r="32" spans="1:7" ht="15.75" customHeight="1" thickBot="1">
      <c r="A32" s="5" t="s">
        <v>81</v>
      </c>
      <c r="B32" s="6" t="s">
        <v>82</v>
      </c>
      <c r="C32" s="6" t="s">
        <v>83</v>
      </c>
      <c r="D32" s="7">
        <v>724002</v>
      </c>
      <c r="E32" s="7">
        <v>150000</v>
      </c>
      <c r="F32" s="5" t="s">
        <v>13</v>
      </c>
      <c r="G32" s="7">
        <v>150000</v>
      </c>
    </row>
    <row r="33" spans="1:7" ht="42" customHeight="1" thickBot="1">
      <c r="A33" s="11" t="s">
        <v>84</v>
      </c>
      <c r="B33" s="12" t="s">
        <v>85</v>
      </c>
      <c r="C33" s="12" t="s">
        <v>86</v>
      </c>
      <c r="D33" s="13">
        <v>648011</v>
      </c>
      <c r="E33" s="13">
        <v>40000</v>
      </c>
      <c r="F33" s="13">
        <v>40000</v>
      </c>
      <c r="G33" s="11" t="s">
        <v>13</v>
      </c>
    </row>
    <row r="34" spans="1:7" ht="42" customHeight="1" thickBot="1">
      <c r="A34" s="11" t="s">
        <v>87</v>
      </c>
      <c r="B34" s="12" t="s">
        <v>88</v>
      </c>
      <c r="C34" s="12" t="s">
        <v>89</v>
      </c>
      <c r="D34" s="13">
        <v>642008</v>
      </c>
      <c r="E34" s="13">
        <v>250000</v>
      </c>
      <c r="F34" s="13">
        <v>250000</v>
      </c>
      <c r="G34" s="11" t="s">
        <v>13</v>
      </c>
    </row>
    <row r="35" spans="1:7" ht="42" customHeight="1" thickBot="1">
      <c r="A35" s="11" t="s">
        <v>90</v>
      </c>
      <c r="B35" s="12" t="s">
        <v>91</v>
      </c>
      <c r="C35" s="12" t="s">
        <v>92</v>
      </c>
      <c r="D35" s="13">
        <v>724002</v>
      </c>
      <c r="E35" s="13">
        <v>100000</v>
      </c>
      <c r="F35" s="11" t="s">
        <v>13</v>
      </c>
      <c r="G35" s="13">
        <v>100000</v>
      </c>
    </row>
    <row r="36" spans="1:7" ht="42" customHeight="1" thickBot="1">
      <c r="A36" s="11" t="s">
        <v>93</v>
      </c>
      <c r="B36" s="12" t="s">
        <v>94</v>
      </c>
      <c r="C36" s="12" t="s">
        <v>95</v>
      </c>
      <c r="D36" s="13">
        <v>648011</v>
      </c>
      <c r="E36" s="13">
        <v>100000</v>
      </c>
      <c r="F36" s="13">
        <v>100000</v>
      </c>
      <c r="G36" s="11" t="s">
        <v>13</v>
      </c>
    </row>
    <row r="37" spans="1:7" ht="42" customHeight="1" thickBot="1">
      <c r="A37" s="11" t="s">
        <v>96</v>
      </c>
      <c r="B37" s="12" t="s">
        <v>97</v>
      </c>
      <c r="C37" s="12" t="s">
        <v>98</v>
      </c>
      <c r="D37" s="13">
        <v>722002</v>
      </c>
      <c r="E37" s="13">
        <v>200000</v>
      </c>
      <c r="F37" s="11" t="s">
        <v>13</v>
      </c>
      <c r="G37" s="13">
        <v>200000</v>
      </c>
    </row>
    <row r="38" spans="1:7" ht="42" customHeight="1" thickBot="1">
      <c r="A38" s="11" t="s">
        <v>99</v>
      </c>
      <c r="B38" s="12" t="s">
        <v>100</v>
      </c>
      <c r="C38" s="12" t="s">
        <v>101</v>
      </c>
      <c r="D38" s="13">
        <v>642095</v>
      </c>
      <c r="E38" s="13">
        <v>10000</v>
      </c>
      <c r="F38" s="13">
        <v>10000</v>
      </c>
      <c r="G38" s="11" t="s">
        <v>13</v>
      </c>
    </row>
    <row r="39" spans="1:7" ht="42" customHeight="1" thickBot="1">
      <c r="A39" s="11" t="s">
        <v>102</v>
      </c>
      <c r="B39" s="12" t="s">
        <v>103</v>
      </c>
      <c r="C39" s="12" t="s">
        <v>104</v>
      </c>
      <c r="D39" s="13">
        <v>648007</v>
      </c>
      <c r="E39" s="13">
        <v>2000000</v>
      </c>
      <c r="F39" s="13">
        <v>2000000</v>
      </c>
      <c r="G39" s="11" t="s">
        <v>13</v>
      </c>
    </row>
    <row r="40" spans="1:7" ht="42" customHeight="1" thickBot="1">
      <c r="A40" s="11" t="s">
        <v>105</v>
      </c>
      <c r="B40" s="12" t="s">
        <v>106</v>
      </c>
      <c r="C40" s="12" t="s">
        <v>107</v>
      </c>
      <c r="D40" s="13">
        <v>722002</v>
      </c>
      <c r="E40" s="13">
        <v>300000</v>
      </c>
      <c r="F40" s="11" t="s">
        <v>13</v>
      </c>
      <c r="G40" s="13">
        <v>300000</v>
      </c>
    </row>
    <row r="41" spans="1:7" ht="42" customHeight="1" thickBot="1">
      <c r="A41" s="11" t="s">
        <v>108</v>
      </c>
      <c r="B41" s="12" t="s">
        <v>109</v>
      </c>
      <c r="C41" s="12" t="s">
        <v>110</v>
      </c>
      <c r="D41" s="16" t="s">
        <v>111</v>
      </c>
      <c r="E41" s="13">
        <v>100000</v>
      </c>
      <c r="F41" s="13">
        <v>1500</v>
      </c>
      <c r="G41" s="13">
        <v>98500</v>
      </c>
    </row>
    <row r="42" spans="1:7" ht="42" customHeight="1" thickBot="1">
      <c r="A42" s="11" t="s">
        <v>112</v>
      </c>
      <c r="B42" s="12" t="s">
        <v>113</v>
      </c>
      <c r="C42" s="12" t="s">
        <v>114</v>
      </c>
      <c r="D42" s="13">
        <v>642093</v>
      </c>
      <c r="E42" s="13">
        <v>10000</v>
      </c>
      <c r="F42" s="13">
        <v>10000</v>
      </c>
      <c r="G42" s="11" t="s">
        <v>13</v>
      </c>
    </row>
    <row r="43" spans="1:7" ht="42" customHeight="1" thickBot="1">
      <c r="A43" s="11" t="s">
        <v>115</v>
      </c>
      <c r="B43" s="12" t="s">
        <v>116</v>
      </c>
      <c r="C43" s="12" t="s">
        <v>117</v>
      </c>
      <c r="D43" s="13">
        <v>644002</v>
      </c>
      <c r="E43" s="13">
        <v>350000</v>
      </c>
      <c r="F43" s="13">
        <v>350000</v>
      </c>
      <c r="G43" s="11" t="s">
        <v>13</v>
      </c>
    </row>
    <row r="44" spans="1:7" ht="42" customHeight="1" thickBot="1">
      <c r="A44" s="11" t="s">
        <v>118</v>
      </c>
      <c r="B44" s="12" t="s">
        <v>119</v>
      </c>
      <c r="C44" s="12" t="s">
        <v>120</v>
      </c>
      <c r="D44" s="13">
        <v>642093</v>
      </c>
      <c r="E44" s="13">
        <v>10000</v>
      </c>
      <c r="F44" s="13">
        <v>10000</v>
      </c>
      <c r="G44" s="11" t="s">
        <v>13</v>
      </c>
    </row>
    <row r="45" spans="1:7" ht="42" customHeight="1" thickBot="1">
      <c r="A45" s="11" t="s">
        <v>121</v>
      </c>
      <c r="B45" s="12" t="s">
        <v>122</v>
      </c>
      <c r="C45" s="12" t="s">
        <v>123</v>
      </c>
      <c r="D45" s="13">
        <v>642119</v>
      </c>
      <c r="E45" s="13">
        <v>150000</v>
      </c>
      <c r="F45" s="13">
        <v>150000</v>
      </c>
      <c r="G45" s="11" t="s">
        <v>13</v>
      </c>
    </row>
    <row r="46" spans="1:7" ht="42" customHeight="1" thickBot="1">
      <c r="A46" s="11" t="s">
        <v>124</v>
      </c>
      <c r="B46" s="12" t="s">
        <v>125</v>
      </c>
      <c r="C46" s="12" t="s">
        <v>126</v>
      </c>
      <c r="D46" s="13">
        <v>642093</v>
      </c>
      <c r="E46" s="13">
        <v>10000</v>
      </c>
      <c r="F46" s="13">
        <v>10000</v>
      </c>
      <c r="G46" s="11" t="s">
        <v>13</v>
      </c>
    </row>
    <row r="47" spans="1:7" ht="42" customHeight="1" thickBot="1">
      <c r="A47" s="11" t="s">
        <v>127</v>
      </c>
      <c r="B47" s="12" t="s">
        <v>128</v>
      </c>
      <c r="C47" s="12" t="s">
        <v>129</v>
      </c>
      <c r="D47" s="13">
        <v>644002</v>
      </c>
      <c r="E47" s="13">
        <v>50000</v>
      </c>
      <c r="F47" s="13">
        <v>50000</v>
      </c>
      <c r="G47" s="11" t="s">
        <v>13</v>
      </c>
    </row>
    <row r="48" spans="1:7" ht="42" customHeight="1" thickBot="1">
      <c r="A48" s="11" t="s">
        <v>130</v>
      </c>
      <c r="B48" s="12" t="s">
        <v>131</v>
      </c>
      <c r="C48" s="12" t="s">
        <v>132</v>
      </c>
      <c r="D48" s="13">
        <v>642119</v>
      </c>
      <c r="E48" s="13">
        <v>10000</v>
      </c>
      <c r="F48" s="13">
        <v>10000</v>
      </c>
      <c r="G48" s="11" t="s">
        <v>13</v>
      </c>
    </row>
    <row r="49" spans="1:7" ht="42" customHeight="1" thickBot="1">
      <c r="A49" s="11" t="s">
        <v>133</v>
      </c>
      <c r="B49" s="12" t="s">
        <v>134</v>
      </c>
      <c r="C49" s="12" t="s">
        <v>135</v>
      </c>
      <c r="D49" s="13">
        <v>722002</v>
      </c>
      <c r="E49" s="13">
        <v>1000000</v>
      </c>
      <c r="F49" s="11" t="s">
        <v>13</v>
      </c>
      <c r="G49" s="13">
        <v>1000000</v>
      </c>
    </row>
    <row r="50" spans="1:7" ht="42" customHeight="1" thickBot="1">
      <c r="A50" s="11" t="s">
        <v>136</v>
      </c>
      <c r="B50" s="12" t="s">
        <v>137</v>
      </c>
      <c r="C50" s="12" t="s">
        <v>138</v>
      </c>
      <c r="D50" s="13">
        <v>649002</v>
      </c>
      <c r="E50" s="13">
        <v>40000</v>
      </c>
      <c r="F50" s="13">
        <v>40000</v>
      </c>
      <c r="G50" s="11" t="s">
        <v>13</v>
      </c>
    </row>
    <row r="51" spans="1:7" ht="42" customHeight="1" thickBot="1">
      <c r="A51" s="11" t="s">
        <v>139</v>
      </c>
      <c r="B51" s="12" t="s">
        <v>140</v>
      </c>
      <c r="C51" s="12" t="s">
        <v>141</v>
      </c>
      <c r="D51" s="13">
        <v>642008</v>
      </c>
      <c r="E51" s="13">
        <v>500000</v>
      </c>
      <c r="F51" s="13">
        <v>500000</v>
      </c>
      <c r="G51" s="11" t="s">
        <v>13</v>
      </c>
    </row>
    <row r="52" spans="1:7" ht="42" customHeight="1" thickBot="1">
      <c r="A52" s="11" t="s">
        <v>142</v>
      </c>
      <c r="B52" s="12" t="s">
        <v>143</v>
      </c>
      <c r="C52" s="12" t="s">
        <v>144</v>
      </c>
      <c r="D52" s="16" t="s">
        <v>145</v>
      </c>
      <c r="E52" s="13">
        <v>150000</v>
      </c>
      <c r="F52" s="13">
        <v>100000</v>
      </c>
      <c r="G52" s="13">
        <v>50000</v>
      </c>
    </row>
    <row r="53" spans="1:7" ht="42" customHeight="1" thickBot="1">
      <c r="A53" s="11" t="s">
        <v>146</v>
      </c>
      <c r="B53" s="12" t="s">
        <v>147</v>
      </c>
      <c r="C53" s="12" t="s">
        <v>148</v>
      </c>
      <c r="D53" s="13">
        <v>648008</v>
      </c>
      <c r="E53" s="13">
        <v>200000</v>
      </c>
      <c r="F53" s="13">
        <v>200000</v>
      </c>
      <c r="G53" s="11" t="s">
        <v>13</v>
      </c>
    </row>
    <row r="54" spans="1:7" ht="42" customHeight="1" thickBot="1">
      <c r="A54" s="11" t="s">
        <v>149</v>
      </c>
      <c r="B54" s="12" t="s">
        <v>150</v>
      </c>
      <c r="C54" s="12" t="s">
        <v>151</v>
      </c>
      <c r="D54" s="13">
        <v>642008</v>
      </c>
      <c r="E54" s="13">
        <v>100000</v>
      </c>
      <c r="F54" s="13">
        <v>100000</v>
      </c>
      <c r="G54" s="11" t="s">
        <v>13</v>
      </c>
    </row>
    <row r="55" spans="1:7" ht="42" customHeight="1" thickBot="1">
      <c r="A55" s="11" t="s">
        <v>152</v>
      </c>
      <c r="B55" s="12" t="s">
        <v>153</v>
      </c>
      <c r="C55" s="12" t="s">
        <v>154</v>
      </c>
      <c r="D55" s="13">
        <v>642008</v>
      </c>
      <c r="E55" s="13">
        <v>500000</v>
      </c>
      <c r="F55" s="13">
        <v>500000</v>
      </c>
      <c r="G55" s="11" t="s">
        <v>13</v>
      </c>
    </row>
    <row r="56" spans="1:7" ht="42" customHeight="1" thickBot="1">
      <c r="A56" s="11" t="s">
        <v>155</v>
      </c>
      <c r="B56" s="12" t="s">
        <v>156</v>
      </c>
      <c r="C56" s="12" t="s">
        <v>157</v>
      </c>
      <c r="D56" s="13">
        <v>642008</v>
      </c>
      <c r="E56" s="13">
        <v>1000000</v>
      </c>
      <c r="F56" s="13">
        <v>1000000</v>
      </c>
      <c r="G56" s="20">
        <v>0</v>
      </c>
    </row>
    <row r="57" spans="1:7" ht="42" customHeight="1" thickBot="1">
      <c r="A57" s="11" t="s">
        <v>158</v>
      </c>
      <c r="B57" s="12" t="s">
        <v>159</v>
      </c>
      <c r="C57" s="12" t="s">
        <v>160</v>
      </c>
      <c r="D57" s="13">
        <v>642093</v>
      </c>
      <c r="E57" s="13">
        <v>10000</v>
      </c>
      <c r="F57" s="13">
        <v>10000</v>
      </c>
      <c r="G57" s="11" t="s">
        <v>13</v>
      </c>
    </row>
    <row r="58" spans="1:7" ht="42" customHeight="1" thickBot="1">
      <c r="A58" s="11" t="s">
        <v>161</v>
      </c>
      <c r="B58" s="12" t="s">
        <v>162</v>
      </c>
      <c r="C58" s="12" t="s">
        <v>163</v>
      </c>
      <c r="D58" s="13">
        <v>642001</v>
      </c>
      <c r="E58" s="13">
        <v>41000</v>
      </c>
      <c r="F58" s="13">
        <v>41000</v>
      </c>
      <c r="G58" s="11" t="s">
        <v>13</v>
      </c>
    </row>
    <row r="59" spans="1:7" ht="42" customHeight="1" thickBot="1">
      <c r="A59" s="11" t="s">
        <v>164</v>
      </c>
      <c r="B59" s="12" t="s">
        <v>165</v>
      </c>
      <c r="C59" s="12" t="s">
        <v>166</v>
      </c>
      <c r="D59" s="13">
        <v>724002</v>
      </c>
      <c r="E59" s="13">
        <v>100000</v>
      </c>
      <c r="F59" s="11" t="s">
        <v>13</v>
      </c>
      <c r="G59" s="13">
        <v>100000</v>
      </c>
    </row>
    <row r="60" spans="1:7" ht="42" customHeight="1" thickBot="1">
      <c r="A60" s="11" t="s">
        <v>167</v>
      </c>
      <c r="B60" s="12" t="s">
        <v>168</v>
      </c>
      <c r="C60" s="12" t="s">
        <v>169</v>
      </c>
      <c r="D60" s="13">
        <v>648008</v>
      </c>
      <c r="E60" s="13">
        <v>435000</v>
      </c>
      <c r="F60" s="13">
        <v>435000</v>
      </c>
      <c r="G60" s="11" t="s">
        <v>13</v>
      </c>
    </row>
    <row r="61" spans="1:7" ht="42" customHeight="1" thickBot="1">
      <c r="A61" s="11" t="s">
        <v>170</v>
      </c>
      <c r="B61" s="12" t="s">
        <v>171</v>
      </c>
      <c r="C61" s="12" t="s">
        <v>172</v>
      </c>
      <c r="D61" s="13">
        <v>642008</v>
      </c>
      <c r="E61" s="13">
        <v>100000</v>
      </c>
      <c r="F61" s="13">
        <v>100000</v>
      </c>
      <c r="G61" s="11" t="s">
        <v>13</v>
      </c>
    </row>
    <row r="62" spans="1:7" ht="42" customHeight="1" thickBot="1">
      <c r="A62" s="11" t="s">
        <v>173</v>
      </c>
      <c r="B62" s="12" t="s">
        <v>174</v>
      </c>
      <c r="C62" s="12" t="s">
        <v>175</v>
      </c>
      <c r="D62" s="13">
        <v>642001</v>
      </c>
      <c r="E62" s="13">
        <v>20000</v>
      </c>
      <c r="F62" s="13">
        <v>20000</v>
      </c>
      <c r="G62" s="11" t="s">
        <v>13</v>
      </c>
    </row>
    <row r="63" spans="1:7" ht="42" customHeight="1" thickBot="1">
      <c r="A63" s="11" t="s">
        <v>176</v>
      </c>
      <c r="B63" s="12" t="s">
        <v>177</v>
      </c>
      <c r="C63" s="12" t="s">
        <v>178</v>
      </c>
      <c r="D63" s="13">
        <v>642002</v>
      </c>
      <c r="E63" s="13">
        <v>30000</v>
      </c>
      <c r="F63" s="13">
        <v>30000</v>
      </c>
      <c r="G63" s="11" t="s">
        <v>13</v>
      </c>
    </row>
    <row r="64" spans="1:7" ht="42" customHeight="1" thickBot="1">
      <c r="A64" s="11" t="s">
        <v>179</v>
      </c>
      <c r="B64" s="12" t="s">
        <v>180</v>
      </c>
      <c r="C64" s="12" t="s">
        <v>181</v>
      </c>
      <c r="D64" s="13">
        <v>642001</v>
      </c>
      <c r="E64" s="13">
        <v>30000</v>
      </c>
      <c r="F64" s="13">
        <v>30000</v>
      </c>
      <c r="G64" s="11" t="s">
        <v>13</v>
      </c>
    </row>
    <row r="65" spans="1:7" ht="42" customHeight="1" thickBot="1">
      <c r="A65" s="11" t="s">
        <v>182</v>
      </c>
      <c r="B65" s="12" t="s">
        <v>183</v>
      </c>
      <c r="C65" s="12" t="s">
        <v>184</v>
      </c>
      <c r="D65" s="13">
        <v>648011</v>
      </c>
      <c r="E65" s="13">
        <v>300000</v>
      </c>
      <c r="F65" s="13">
        <v>300000</v>
      </c>
      <c r="G65" s="11" t="s">
        <v>13</v>
      </c>
    </row>
    <row r="66" spans="1:7" ht="42" customHeight="1" thickBot="1">
      <c r="A66" s="11" t="s">
        <v>185</v>
      </c>
      <c r="B66" s="12" t="s">
        <v>186</v>
      </c>
      <c r="C66" s="12" t="s">
        <v>187</v>
      </c>
      <c r="D66" s="13">
        <v>724006</v>
      </c>
      <c r="E66" s="13">
        <v>200000</v>
      </c>
      <c r="F66" s="11" t="s">
        <v>13</v>
      </c>
      <c r="G66" s="13">
        <v>200000</v>
      </c>
    </row>
    <row r="67" spans="1:7" ht="42" customHeight="1" thickBot="1">
      <c r="A67" s="11" t="s">
        <v>188</v>
      </c>
      <c r="B67" s="12" t="s">
        <v>189</v>
      </c>
      <c r="C67" s="12" t="s">
        <v>190</v>
      </c>
      <c r="D67" s="13">
        <v>721002</v>
      </c>
      <c r="E67" s="13">
        <v>200000</v>
      </c>
      <c r="F67" s="11" t="s">
        <v>13</v>
      </c>
      <c r="G67" s="13">
        <v>200000</v>
      </c>
    </row>
    <row r="68" spans="1:7" ht="42" customHeight="1" thickBot="1">
      <c r="A68" s="11" t="s">
        <v>191</v>
      </c>
      <c r="B68" s="12" t="s">
        <v>192</v>
      </c>
      <c r="C68" s="12" t="s">
        <v>193</v>
      </c>
      <c r="D68" s="13">
        <v>648009</v>
      </c>
      <c r="E68" s="13">
        <v>110000</v>
      </c>
      <c r="F68" s="13">
        <v>110000</v>
      </c>
      <c r="G68" s="11" t="s">
        <v>13</v>
      </c>
    </row>
    <row r="69" spans="1:7" ht="42" customHeight="1" thickBot="1">
      <c r="A69" s="11" t="s">
        <v>194</v>
      </c>
      <c r="B69" s="12" t="s">
        <v>195</v>
      </c>
      <c r="C69" s="12" t="s">
        <v>196</v>
      </c>
      <c r="D69" s="13">
        <v>642002</v>
      </c>
      <c r="E69" s="13">
        <v>500000</v>
      </c>
      <c r="F69" s="13">
        <v>500000</v>
      </c>
      <c r="G69" s="11" t="s">
        <v>13</v>
      </c>
    </row>
    <row r="70" spans="1:7" ht="42" customHeight="1" thickBot="1">
      <c r="A70" s="11" t="s">
        <v>197</v>
      </c>
      <c r="B70" s="12" t="s">
        <v>198</v>
      </c>
      <c r="C70" s="12" t="s">
        <v>199</v>
      </c>
      <c r="D70" s="13">
        <v>722001</v>
      </c>
      <c r="E70" s="13">
        <v>40000</v>
      </c>
      <c r="F70" s="11" t="s">
        <v>13</v>
      </c>
      <c r="G70" s="13">
        <v>40000</v>
      </c>
    </row>
    <row r="71" spans="1:7" ht="42" customHeight="1" thickBot="1">
      <c r="A71" s="11" t="s">
        <v>200</v>
      </c>
      <c r="B71" s="12" t="s">
        <v>201</v>
      </c>
      <c r="C71" s="12" t="s">
        <v>202</v>
      </c>
      <c r="D71" s="13">
        <v>642008</v>
      </c>
      <c r="E71" s="13">
        <v>60000</v>
      </c>
      <c r="F71" s="13">
        <v>60000</v>
      </c>
      <c r="G71" s="11" t="s">
        <v>13</v>
      </c>
    </row>
    <row r="72" spans="1:7" ht="42" customHeight="1" thickBot="1">
      <c r="A72" s="11" t="s">
        <v>203</v>
      </c>
      <c r="B72" s="12" t="s">
        <v>204</v>
      </c>
      <c r="C72" s="12" t="s">
        <v>205</v>
      </c>
      <c r="D72" s="13">
        <v>642008</v>
      </c>
      <c r="E72" s="13">
        <v>100000</v>
      </c>
      <c r="F72" s="13">
        <v>100000</v>
      </c>
      <c r="G72" s="11" t="s">
        <v>13</v>
      </c>
    </row>
    <row r="73" spans="1:7" ht="42" customHeight="1" thickBot="1">
      <c r="A73" s="11" t="s">
        <v>206</v>
      </c>
      <c r="B73" s="12" t="s">
        <v>207</v>
      </c>
      <c r="C73" s="12" t="s">
        <v>208</v>
      </c>
      <c r="D73" s="13">
        <v>642001</v>
      </c>
      <c r="E73" s="13">
        <v>69000</v>
      </c>
      <c r="F73" s="13">
        <v>69000</v>
      </c>
      <c r="G73" s="11" t="s">
        <v>13</v>
      </c>
    </row>
    <row r="74" spans="1:7" ht="42" customHeight="1" thickBot="1">
      <c r="A74" s="11" t="s">
        <v>209</v>
      </c>
      <c r="B74" s="12" t="s">
        <v>210</v>
      </c>
      <c r="C74" s="12" t="s">
        <v>211</v>
      </c>
      <c r="D74" s="13">
        <v>722002</v>
      </c>
      <c r="E74" s="13">
        <v>200000</v>
      </c>
      <c r="F74" s="11" t="s">
        <v>13</v>
      </c>
      <c r="G74" s="13">
        <v>200000</v>
      </c>
    </row>
    <row r="75" spans="1:7" ht="42" customHeight="1" thickBot="1">
      <c r="A75" s="11" t="s">
        <v>212</v>
      </c>
      <c r="B75" s="12" t="s">
        <v>213</v>
      </c>
      <c r="C75" s="12" t="s">
        <v>214</v>
      </c>
      <c r="D75" s="13">
        <v>648011</v>
      </c>
      <c r="E75" s="13">
        <v>60000</v>
      </c>
      <c r="F75" s="13">
        <v>60000</v>
      </c>
      <c r="G75" s="11" t="s">
        <v>13</v>
      </c>
    </row>
    <row r="76" spans="1:7" ht="42" customHeight="1" thickBot="1">
      <c r="A76" s="11" t="s">
        <v>215</v>
      </c>
      <c r="B76" s="12" t="s">
        <v>216</v>
      </c>
      <c r="C76" s="12" t="s">
        <v>217</v>
      </c>
      <c r="D76" s="13">
        <v>642001</v>
      </c>
      <c r="E76" s="13">
        <v>25000</v>
      </c>
      <c r="F76" s="13">
        <v>25000</v>
      </c>
      <c r="G76" s="11" t="s">
        <v>13</v>
      </c>
    </row>
    <row r="77" spans="1:7" ht="42" customHeight="1" thickBot="1">
      <c r="A77" s="11" t="s">
        <v>218</v>
      </c>
      <c r="B77" s="12" t="s">
        <v>219</v>
      </c>
      <c r="C77" s="12" t="s">
        <v>220</v>
      </c>
      <c r="D77" s="13">
        <v>648009</v>
      </c>
      <c r="E77" s="13">
        <v>484702</v>
      </c>
      <c r="F77" s="13">
        <v>484702</v>
      </c>
      <c r="G77" s="11" t="s">
        <v>13</v>
      </c>
    </row>
    <row r="78" spans="1:7" ht="42" customHeight="1" thickBot="1">
      <c r="A78" s="11" t="s">
        <v>221</v>
      </c>
      <c r="B78" s="12" t="s">
        <v>222</v>
      </c>
      <c r="C78" s="12" t="s">
        <v>223</v>
      </c>
      <c r="D78" s="13">
        <v>642008</v>
      </c>
      <c r="E78" s="13">
        <v>500000</v>
      </c>
      <c r="F78" s="13">
        <v>500000</v>
      </c>
      <c r="G78" s="11" t="s">
        <v>13</v>
      </c>
    </row>
    <row r="79" spans="1:7" ht="42" customHeight="1" thickBot="1">
      <c r="A79" s="11" t="s">
        <v>224</v>
      </c>
      <c r="B79" s="12" t="s">
        <v>192</v>
      </c>
      <c r="C79" s="12" t="s">
        <v>193</v>
      </c>
      <c r="D79" s="13">
        <v>648009</v>
      </c>
      <c r="E79" s="13">
        <v>20000</v>
      </c>
      <c r="F79" s="13">
        <v>20000</v>
      </c>
      <c r="G79" s="11" t="s">
        <v>13</v>
      </c>
    </row>
    <row r="80" spans="1:7" ht="42" customHeight="1" thickBot="1">
      <c r="A80" s="11" t="s">
        <v>225</v>
      </c>
      <c r="B80" s="12" t="s">
        <v>24</v>
      </c>
      <c r="C80" s="12" t="s">
        <v>25</v>
      </c>
      <c r="D80" s="13">
        <v>722002</v>
      </c>
      <c r="E80" s="13">
        <v>1300000</v>
      </c>
      <c r="F80" s="11" t="s">
        <v>13</v>
      </c>
      <c r="G80" s="13">
        <v>1300000</v>
      </c>
    </row>
    <row r="81" spans="1:7" ht="42" customHeight="1" thickBot="1">
      <c r="A81" s="11" t="s">
        <v>226</v>
      </c>
      <c r="B81" s="12" t="s">
        <v>227</v>
      </c>
      <c r="C81" s="12" t="s">
        <v>228</v>
      </c>
      <c r="D81" s="13">
        <v>722001</v>
      </c>
      <c r="E81" s="13">
        <v>200000</v>
      </c>
      <c r="F81" s="11" t="s">
        <v>13</v>
      </c>
      <c r="G81" s="13">
        <v>200000</v>
      </c>
    </row>
    <row r="82" spans="1:7" ht="42" customHeight="1" thickBot="1">
      <c r="A82" s="11" t="s">
        <v>229</v>
      </c>
      <c r="B82" s="12" t="s">
        <v>230</v>
      </c>
      <c r="C82" s="12" t="s">
        <v>231</v>
      </c>
      <c r="D82" s="13">
        <v>648011</v>
      </c>
      <c r="E82" s="13">
        <v>100000</v>
      </c>
      <c r="F82" s="13">
        <v>100000</v>
      </c>
      <c r="G82" s="11" t="s">
        <v>13</v>
      </c>
    </row>
    <row r="83" spans="1:7" ht="42" customHeight="1" thickBot="1">
      <c r="A83" s="11" t="s">
        <v>232</v>
      </c>
      <c r="B83" s="12" t="s">
        <v>233</v>
      </c>
      <c r="C83" s="12" t="s">
        <v>234</v>
      </c>
      <c r="D83" s="13">
        <v>648003</v>
      </c>
      <c r="E83" s="13">
        <v>15000</v>
      </c>
      <c r="F83" s="13">
        <v>15000</v>
      </c>
      <c r="G83" s="11" t="s">
        <v>13</v>
      </c>
    </row>
    <row r="84" spans="1:7" ht="42" customHeight="1" thickBot="1">
      <c r="A84" s="11" t="s">
        <v>235</v>
      </c>
      <c r="B84" s="12" t="s">
        <v>236</v>
      </c>
      <c r="C84" s="12" t="s">
        <v>237</v>
      </c>
      <c r="D84" s="13">
        <v>648003</v>
      </c>
      <c r="E84" s="13">
        <v>100000</v>
      </c>
      <c r="F84" s="13">
        <v>100000</v>
      </c>
      <c r="G84" s="11" t="s">
        <v>13</v>
      </c>
    </row>
    <row r="85" spans="1:7" ht="34.5" customHeight="1" thickBot="1">
      <c r="A85" s="11" t="s">
        <v>238</v>
      </c>
      <c r="B85" s="12" t="s">
        <v>239</v>
      </c>
      <c r="C85" s="12" t="s">
        <v>240</v>
      </c>
      <c r="D85" s="13">
        <v>724009</v>
      </c>
      <c r="E85" s="13">
        <v>200000</v>
      </c>
      <c r="F85" s="11" t="s">
        <v>13</v>
      </c>
      <c r="G85" s="13">
        <v>200000</v>
      </c>
    </row>
    <row r="86" spans="1:7" ht="42" customHeight="1" thickBot="1">
      <c r="A86" s="11" t="s">
        <v>241</v>
      </c>
      <c r="B86" s="12" t="s">
        <v>242</v>
      </c>
      <c r="C86" s="12" t="s">
        <v>243</v>
      </c>
      <c r="D86" s="13">
        <v>722002</v>
      </c>
      <c r="E86" s="13">
        <v>100000</v>
      </c>
      <c r="F86" s="11" t="s">
        <v>13</v>
      </c>
      <c r="G86" s="13">
        <v>100000</v>
      </c>
    </row>
    <row r="87" spans="1:7" ht="35.25" customHeight="1" thickBot="1">
      <c r="A87" s="11" t="s">
        <v>244</v>
      </c>
      <c r="B87" s="12" t="s">
        <v>245</v>
      </c>
      <c r="C87" s="12" t="s">
        <v>246</v>
      </c>
      <c r="D87" s="13">
        <v>642003</v>
      </c>
      <c r="E87" s="13">
        <v>50000</v>
      </c>
      <c r="F87" s="13">
        <v>50000</v>
      </c>
      <c r="G87" s="11" t="s">
        <v>13</v>
      </c>
    </row>
    <row r="88" spans="1:7" ht="35.25" customHeight="1" thickBot="1">
      <c r="A88" s="11" t="s">
        <v>247</v>
      </c>
      <c r="B88" s="12" t="s">
        <v>248</v>
      </c>
      <c r="C88" s="12" t="s">
        <v>249</v>
      </c>
      <c r="D88" s="13">
        <v>724003</v>
      </c>
      <c r="E88" s="13">
        <v>1000000</v>
      </c>
      <c r="F88" s="11" t="s">
        <v>13</v>
      </c>
      <c r="G88" s="13">
        <v>1000000</v>
      </c>
    </row>
    <row r="89" spans="1:7" ht="35.25" customHeight="1" thickBot="1">
      <c r="A89" s="11" t="s">
        <v>250</v>
      </c>
      <c r="B89" s="12" t="s">
        <v>251</v>
      </c>
      <c r="C89" s="12" t="s">
        <v>252</v>
      </c>
      <c r="D89" s="13">
        <v>648003</v>
      </c>
      <c r="E89" s="13">
        <v>300000</v>
      </c>
      <c r="F89" s="13">
        <v>300000</v>
      </c>
      <c r="G89" s="11" t="s">
        <v>13</v>
      </c>
    </row>
    <row r="90" spans="1:7" ht="38.25" customHeight="1" thickBot="1">
      <c r="A90" s="11" t="s">
        <v>253</v>
      </c>
      <c r="B90" s="12" t="s">
        <v>254</v>
      </c>
      <c r="C90" s="12" t="s">
        <v>255</v>
      </c>
      <c r="D90" s="13">
        <v>642008</v>
      </c>
      <c r="E90" s="13">
        <v>100000</v>
      </c>
      <c r="F90" s="13">
        <v>100000</v>
      </c>
      <c r="G90" s="11" t="s">
        <v>13</v>
      </c>
    </row>
    <row r="91" spans="1:7" ht="35.25" customHeight="1" thickBot="1">
      <c r="A91" s="11" t="s">
        <v>256</v>
      </c>
      <c r="B91" s="12" t="s">
        <v>257</v>
      </c>
      <c r="C91" s="12" t="s">
        <v>258</v>
      </c>
      <c r="D91" s="13">
        <v>722002</v>
      </c>
      <c r="E91" s="13">
        <v>100000</v>
      </c>
      <c r="F91" s="11" t="s">
        <v>13</v>
      </c>
      <c r="G91" s="13">
        <v>100000</v>
      </c>
    </row>
    <row r="92" spans="1:7" ht="35.25" customHeight="1" thickBot="1">
      <c r="A92" s="11" t="s">
        <v>259</v>
      </c>
      <c r="B92" s="12" t="s">
        <v>260</v>
      </c>
      <c r="C92" s="12" t="s">
        <v>261</v>
      </c>
      <c r="D92" s="13">
        <v>648003</v>
      </c>
      <c r="E92" s="13">
        <v>200000</v>
      </c>
      <c r="F92" s="13">
        <v>200000</v>
      </c>
      <c r="G92" s="11" t="s">
        <v>13</v>
      </c>
    </row>
    <row r="93" spans="1:7" ht="42" customHeight="1" thickBot="1">
      <c r="A93" s="11" t="s">
        <v>262</v>
      </c>
      <c r="B93" s="12" t="s">
        <v>266</v>
      </c>
      <c r="C93" s="12" t="s">
        <v>263</v>
      </c>
      <c r="D93" s="13">
        <v>642093</v>
      </c>
      <c r="E93" s="13">
        <v>10000</v>
      </c>
      <c r="F93" s="13">
        <v>10000</v>
      </c>
      <c r="G93" s="11" t="s">
        <v>13</v>
      </c>
    </row>
    <row r="94" spans="1:7" ht="30" customHeight="1" thickBot="1">
      <c r="A94" s="17"/>
      <c r="B94" s="4" t="s">
        <v>265</v>
      </c>
      <c r="C94" s="17"/>
      <c r="D94" s="17"/>
      <c r="E94" s="18">
        <f>SUM(E8:E93)</f>
        <v>19343702</v>
      </c>
      <c r="F94" s="18">
        <f>SUM(F8:F93)</f>
        <v>10905202</v>
      </c>
      <c r="G94" s="18">
        <f>SUM(G8:G93)</f>
        <v>8438500</v>
      </c>
    </row>
  </sheetData>
  <printOptions/>
  <pageMargins left="0.75" right="0.75" top="1" bottom="1" header="0.4921259845" footer="0.4921259845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stefanikova</dc:creator>
  <cp:keywords/>
  <dc:description/>
  <cp:lastModifiedBy>user</cp:lastModifiedBy>
  <cp:lastPrinted>2003-10-30T11:57:06Z</cp:lastPrinted>
  <dcterms:created xsi:type="dcterms:W3CDTF">2003-10-03T09:52:18Z</dcterms:created>
  <dcterms:modified xsi:type="dcterms:W3CDTF">2003-10-30T12:53:15Z</dcterms:modified>
  <cp:category/>
  <cp:version/>
  <cp:contentType/>
  <cp:contentStatus/>
</cp:coreProperties>
</file>