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<sst xmlns="http://schemas.openxmlformats.org/spreadsheetml/2006/main" count="17" uniqueCount="17">
  <si>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február</t>
  </si>
  <si>
    <t>marec</t>
  </si>
  <si>
    <t>apríl</t>
  </si>
  <si>
    <t>máj</t>
  </si>
  <si>
    <t>júl</t>
  </si>
  <si>
    <t>august</t>
  </si>
  <si>
    <t>september</t>
  </si>
  <si>
    <t>október</t>
  </si>
  <si>
    <t>november</t>
  </si>
  <si>
    <t>december</t>
  </si>
  <si>
    <t>v mil. Sk</t>
  </si>
  <si>
    <t xml:space="preserve">január </t>
  </si>
  <si>
    <t xml:space="preserve">jún </t>
  </si>
  <si>
    <t>spolu</t>
  </si>
  <si>
    <t>Nemocenské poistenie</t>
  </si>
  <si>
    <t>Príloha č.6</t>
  </si>
  <si>
    <t>Ministerstvo financií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</si>
</sst>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5">
    <font>
      <sz val="10"/>
      <name val="Arial CE"/>
      <family val="0"/>
    </font>
    <font>
      <sz val="12"/>
      <name val="Arial CE"/>
      <family val="0"/>
    </font>
    <font>
      <sz val="11.75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'[1]grafnp'!$A$6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'[1]grafnp'!$B$6:$M$6</c:f>
              <c:numCache>
                <c:ptCount val="12"/>
                <c:pt idx="0">
                  <c:v>629.1</c:v>
                </c:pt>
                <c:pt idx="1">
                  <c:v>567.7</c:v>
                </c:pt>
                <c:pt idx="2">
                  <c:v>573.8</c:v>
                </c:pt>
                <c:pt idx="3">
                  <c:v>612.6</c:v>
                </c:pt>
                <c:pt idx="4">
                  <c:v>587.8</c:v>
                </c:pt>
                <c:pt idx="5">
                  <c:v>618</c:v>
                </c:pt>
                <c:pt idx="6">
                  <c:v>642.3</c:v>
                </c:pt>
                <c:pt idx="7">
                  <c:v>630.2</c:v>
                </c:pt>
                <c:pt idx="8">
                  <c:v>632.4</c:v>
                </c:pt>
                <c:pt idx="9">
                  <c:v>636.6</c:v>
                </c:pt>
                <c:pt idx="10">
                  <c:v>672.7</c:v>
                </c:pt>
                <c:pt idx="11">
                  <c:v>787.5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'[1]grafnp'!$A$7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'[1]grafnp'!$B$7:$M$7</c:f>
              <c:numCache>
                <c:ptCount val="12"/>
                <c:pt idx="0">
                  <c:v>725.3</c:v>
                </c:pt>
                <c:pt idx="1">
                  <c:v>540.7</c:v>
                </c:pt>
                <c:pt idx="2">
                  <c:v>554</c:v>
                </c:pt>
                <c:pt idx="3">
                  <c:v>550</c:v>
                </c:pt>
                <c:pt idx="4">
                  <c:v>535.7</c:v>
                </c:pt>
                <c:pt idx="5">
                  <c:v>579.5</c:v>
                </c:pt>
                <c:pt idx="6">
                  <c:v>536.1</c:v>
                </c:pt>
                <c:pt idx="7">
                  <c:v>611.7</c:v>
                </c:pt>
                <c:pt idx="8">
                  <c:v>584.5</c:v>
                </c:pt>
                <c:pt idx="9">
                  <c:v>599.1</c:v>
                </c:pt>
                <c:pt idx="10">
                  <c:v>617.3</c:v>
                </c:pt>
                <c:pt idx="11">
                  <c:v>709.2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'[1]grafnp'!$A$8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'[1]grafnp'!$B$8:$M$8</c:f>
              <c:numCache>
                <c:ptCount val="12"/>
                <c:pt idx="0">
                  <c:v>684.2</c:v>
                </c:pt>
                <c:pt idx="1">
                  <c:v>734.3</c:v>
                </c:pt>
                <c:pt idx="2">
                  <c:v>709.5</c:v>
                </c:pt>
                <c:pt idx="3">
                  <c:v>744.6</c:v>
                </c:pt>
                <c:pt idx="4">
                  <c:v>746.1</c:v>
                </c:pt>
                <c:pt idx="5">
                  <c:v>759.9</c:v>
                </c:pt>
                <c:pt idx="6">
                  <c:v>812.4</c:v>
                </c:pt>
                <c:pt idx="7">
                  <c:v>809.9</c:v>
                </c:pt>
                <c:pt idx="8">
                  <c:v>764.4</c:v>
                </c:pt>
                <c:pt idx="9">
                  <c:v>830.4</c:v>
                </c:pt>
                <c:pt idx="10">
                  <c:v>843.9</c:v>
                </c:pt>
                <c:pt idx="11">
                  <c:v>927.8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'[1]grafnp'!$A$9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'[1]grafnp'!$B$9:$M$9</c:f>
              <c:numCache>
                <c:ptCount val="12"/>
                <c:pt idx="0">
                  <c:v>917</c:v>
                </c:pt>
                <c:pt idx="1">
                  <c:v>703.7</c:v>
                </c:pt>
                <c:pt idx="2">
                  <c:v>710.8</c:v>
                </c:pt>
                <c:pt idx="3">
                  <c:v>754.1</c:v>
                </c:pt>
                <c:pt idx="4">
                  <c:v>753.8</c:v>
                </c:pt>
                <c:pt idx="5">
                  <c:v>770</c:v>
                </c:pt>
                <c:pt idx="6">
                  <c:v>839.3</c:v>
                </c:pt>
                <c:pt idx="7">
                  <c:v>791.5</c:v>
                </c:pt>
                <c:pt idx="8">
                  <c:v>773.1</c:v>
                </c:pt>
                <c:pt idx="9">
                  <c:v>781</c:v>
                </c:pt>
                <c:pt idx="10">
                  <c:v>795.6</c:v>
                </c:pt>
                <c:pt idx="11">
                  <c:v>910.4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'[1]grafnp'!$A$10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'[1]grafnp'!$B$10:$M$10</c:f>
              <c:numCache>
                <c:ptCount val="12"/>
                <c:pt idx="0">
                  <c:v>800.5</c:v>
                </c:pt>
                <c:pt idx="1">
                  <c:v>755</c:v>
                </c:pt>
                <c:pt idx="2">
                  <c:v>740</c:v>
                </c:pt>
                <c:pt idx="3">
                  <c:v>753.2</c:v>
                </c:pt>
                <c:pt idx="4">
                  <c:v>766.1</c:v>
                </c:pt>
                <c:pt idx="5">
                  <c:v>786.8</c:v>
                </c:pt>
                <c:pt idx="6">
                  <c:v>822</c:v>
                </c:pt>
                <c:pt idx="7">
                  <c:v>790.3</c:v>
                </c:pt>
                <c:pt idx="8">
                  <c:v>800.1</c:v>
                </c:pt>
                <c:pt idx="9">
                  <c:v>811.6</c:v>
                </c:pt>
                <c:pt idx="10">
                  <c:v>824.5</c:v>
                </c:pt>
                <c:pt idx="11">
                  <c:v>986.6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'[1]grafnp'!$A$11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'[1]grafnp'!$B$11:$M$11</c:f>
              <c:numCache>
                <c:ptCount val="12"/>
                <c:pt idx="0">
                  <c:v>832.8</c:v>
                </c:pt>
                <c:pt idx="1">
                  <c:v>815</c:v>
                </c:pt>
                <c:pt idx="2">
                  <c:v>841.2</c:v>
                </c:pt>
                <c:pt idx="3">
                  <c:v>778.4</c:v>
                </c:pt>
                <c:pt idx="4">
                  <c:v>822.7</c:v>
                </c:pt>
                <c:pt idx="5">
                  <c:v>842.8</c:v>
                </c:pt>
                <c:pt idx="6">
                  <c:v>887.2</c:v>
                </c:pt>
                <c:pt idx="7">
                  <c:v>846.7</c:v>
                </c:pt>
                <c:pt idx="8">
                  <c:v>858.6</c:v>
                </c:pt>
                <c:pt idx="9">
                  <c:v>1028.2</c:v>
                </c:pt>
                <c:pt idx="10">
                  <c:v>887.5</c:v>
                </c:pt>
                <c:pt idx="11">
                  <c:v>1169.7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'[1]grafnp'!$A$12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'[1]grafnp'!$B$12:$M$12</c:f>
              <c:numCache>
                <c:ptCount val="12"/>
                <c:pt idx="0">
                  <c:v>923.9</c:v>
                </c:pt>
                <c:pt idx="1">
                  <c:v>831</c:v>
                </c:pt>
                <c:pt idx="2">
                  <c:v>826.8</c:v>
                </c:pt>
                <c:pt idx="3">
                  <c:v>876</c:v>
                </c:pt>
                <c:pt idx="4">
                  <c:v>1032.8</c:v>
                </c:pt>
                <c:pt idx="5">
                  <c:v>1102.6</c:v>
                </c:pt>
                <c:pt idx="6">
                  <c:v>958.3</c:v>
                </c:pt>
                <c:pt idx="7">
                  <c:v>911.3</c:v>
                </c:pt>
                <c:pt idx="8">
                  <c:v>910.8</c:v>
                </c:pt>
                <c:pt idx="9">
                  <c:v>1068.3</c:v>
                </c:pt>
                <c:pt idx="10">
                  <c:v>953.2</c:v>
                </c:pt>
                <c:pt idx="11">
                  <c:v>1117.3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'[1]grafnp'!$A$13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'[1]grafnp'!$B$5:$M$5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'[1]grafnp'!$B$13:$M$13</c:f>
              <c:numCache>
                <c:ptCount val="12"/>
                <c:pt idx="0">
                  <c:v>1058.6</c:v>
                </c:pt>
                <c:pt idx="1">
                  <c:v>895.1</c:v>
                </c:pt>
                <c:pt idx="2">
                  <c:v>898.9</c:v>
                </c:pt>
                <c:pt idx="3">
                  <c:v>937.3</c:v>
                </c:pt>
                <c:pt idx="4">
                  <c:v>960.6</c:v>
                </c:pt>
                <c:pt idx="5">
                  <c:v>987.7</c:v>
                </c:pt>
                <c:pt idx="6">
                  <c:v>1022.2</c:v>
                </c:pt>
                <c:pt idx="7">
                  <c:v>984.3</c:v>
                </c:pt>
                <c:pt idx="8">
                  <c:v>1014</c:v>
                </c:pt>
                <c:pt idx="9">
                  <c:v>1194.9</c:v>
                </c:pt>
                <c:pt idx="10">
                  <c:v>1093.2</c:v>
                </c:pt>
                <c:pt idx="11">
                  <c:v>1334.4</c:v>
                </c:pt>
              </c:numCache>
            </c:numRef>
          </c:val>
          <c:smooth val="0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27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</xdr:row>
      <xdr:rowOff>19050</xdr:rowOff>
    </xdr:from>
    <xdr:to>
      <xdr:col>12</xdr:col>
      <xdr:colOff>685800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400050" y="3238500"/>
        <a:ext cx="8515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A6">
            <v>1995</v>
          </cell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A7">
            <v>1996</v>
          </cell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A8">
            <v>1997</v>
          </cell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A9">
            <v>1998</v>
          </cell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A10">
            <v>1999</v>
          </cell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A11">
            <v>2000</v>
          </cell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  <row r="12">
          <cell r="A12">
            <v>2001</v>
          </cell>
          <cell r="B12">
            <v>923.9</v>
          </cell>
          <cell r="C12">
            <v>831</v>
          </cell>
          <cell r="D12">
            <v>826.8</v>
          </cell>
          <cell r="E12">
            <v>876</v>
          </cell>
          <cell r="F12">
            <v>1032.8</v>
          </cell>
          <cell r="G12">
            <v>1102.6</v>
          </cell>
          <cell r="H12">
            <v>958.3</v>
          </cell>
          <cell r="I12">
            <v>911.3</v>
          </cell>
          <cell r="J12">
            <v>910.8</v>
          </cell>
          <cell r="K12">
            <v>1068.3</v>
          </cell>
          <cell r="L12">
            <v>953.2</v>
          </cell>
          <cell r="M12">
            <v>1117.3</v>
          </cell>
        </row>
        <row r="13">
          <cell r="A13">
            <v>2002</v>
          </cell>
          <cell r="B13">
            <v>1058.6</v>
          </cell>
          <cell r="C13">
            <v>895.1</v>
          </cell>
          <cell r="D13">
            <v>898.9</v>
          </cell>
          <cell r="E13">
            <v>937.3</v>
          </cell>
          <cell r="F13">
            <v>960.6</v>
          </cell>
          <cell r="G13">
            <v>987.7</v>
          </cell>
          <cell r="H13">
            <v>1022.2</v>
          </cell>
          <cell r="I13">
            <v>984.3</v>
          </cell>
          <cell r="J13">
            <v>1014</v>
          </cell>
          <cell r="K13">
            <v>1194.9</v>
          </cell>
          <cell r="L13">
            <v>1093.2</v>
          </cell>
          <cell r="M13">
            <v>1334.4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workbookViewId="0" topLeftCell="A1">
      <selection activeCell="G2" sqref="G2"/>
    </sheetView>
  </sheetViews>
  <sheetFormatPr defaultColWidth="9.00390625" defaultRowHeight="12.75"/>
  <sheetData>
    <row r="1" spans="1:14" ht="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15</v>
      </c>
      <c r="N1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10</v>
      </c>
      <c r="N3" s="1"/>
    </row>
    <row r="4" spans="1:14" ht="15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 t="s">
        <v>11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12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2" t="s">
        <v>13</v>
      </c>
    </row>
    <row r="6" spans="1:14" ht="15.75">
      <c r="A6" s="3">
        <v>1995</v>
      </c>
      <c r="B6" s="1">
        <v>629.1</v>
      </c>
      <c r="C6" s="1">
        <v>567.7</v>
      </c>
      <c r="D6" s="1">
        <v>573.8</v>
      </c>
      <c r="E6" s="1">
        <v>612.6</v>
      </c>
      <c r="F6" s="1">
        <v>587.8</v>
      </c>
      <c r="G6" s="1">
        <v>618</v>
      </c>
      <c r="H6" s="1">
        <v>642.3</v>
      </c>
      <c r="I6" s="1">
        <v>630.2</v>
      </c>
      <c r="J6" s="1">
        <v>632.4</v>
      </c>
      <c r="K6" s="1">
        <v>636.6</v>
      </c>
      <c r="L6" s="1">
        <v>672.7</v>
      </c>
      <c r="M6" s="1">
        <v>787.5</v>
      </c>
      <c r="N6" s="4">
        <f aca="true" t="shared" si="0" ref="N6:N14">SUM(B6:M6)</f>
        <v>7590.7</v>
      </c>
    </row>
    <row r="7" spans="1:14" ht="15.75">
      <c r="A7" s="3">
        <v>1996</v>
      </c>
      <c r="B7" s="1">
        <v>725.3</v>
      </c>
      <c r="C7" s="1">
        <v>540.7</v>
      </c>
      <c r="D7" s="1">
        <v>554</v>
      </c>
      <c r="E7" s="1">
        <v>550</v>
      </c>
      <c r="F7" s="1">
        <v>535.7</v>
      </c>
      <c r="G7" s="1">
        <v>579.5</v>
      </c>
      <c r="H7" s="1">
        <v>536.1</v>
      </c>
      <c r="I7" s="1">
        <v>611.7</v>
      </c>
      <c r="J7" s="1">
        <v>584.5</v>
      </c>
      <c r="K7" s="1">
        <v>599.1</v>
      </c>
      <c r="L7" s="1">
        <v>617.3</v>
      </c>
      <c r="M7" s="1">
        <v>709.2</v>
      </c>
      <c r="N7" s="4">
        <f t="shared" si="0"/>
        <v>7143.1</v>
      </c>
    </row>
    <row r="8" spans="1:14" ht="15.75">
      <c r="A8" s="3">
        <v>1997</v>
      </c>
      <c r="B8" s="1">
        <v>684.2</v>
      </c>
      <c r="C8" s="1">
        <v>734.3</v>
      </c>
      <c r="D8" s="1">
        <v>709.5</v>
      </c>
      <c r="E8" s="1">
        <v>744.6</v>
      </c>
      <c r="F8" s="1">
        <v>746.1</v>
      </c>
      <c r="G8" s="1">
        <v>759.9</v>
      </c>
      <c r="H8" s="1">
        <v>812.4</v>
      </c>
      <c r="I8" s="1">
        <v>809.9</v>
      </c>
      <c r="J8" s="1">
        <v>764.4</v>
      </c>
      <c r="K8" s="1">
        <v>830.4</v>
      </c>
      <c r="L8" s="1">
        <v>843.9</v>
      </c>
      <c r="M8" s="1">
        <v>927.8</v>
      </c>
      <c r="N8" s="4">
        <f t="shared" si="0"/>
        <v>9367.399999999998</v>
      </c>
    </row>
    <row r="9" spans="1:14" ht="15.75">
      <c r="A9" s="3">
        <v>1998</v>
      </c>
      <c r="B9" s="1">
        <v>917</v>
      </c>
      <c r="C9" s="1">
        <v>703.7</v>
      </c>
      <c r="D9" s="1">
        <v>710.8</v>
      </c>
      <c r="E9" s="1">
        <v>754.1</v>
      </c>
      <c r="F9" s="1">
        <v>753.8</v>
      </c>
      <c r="G9" s="1">
        <v>770</v>
      </c>
      <c r="H9" s="1">
        <v>839.3</v>
      </c>
      <c r="I9" s="1">
        <v>791.5</v>
      </c>
      <c r="J9" s="1">
        <v>773.1</v>
      </c>
      <c r="K9" s="1">
        <v>781</v>
      </c>
      <c r="L9" s="1">
        <v>795.6</v>
      </c>
      <c r="M9" s="1">
        <v>910.4</v>
      </c>
      <c r="N9" s="4">
        <f t="shared" si="0"/>
        <v>9500.3</v>
      </c>
    </row>
    <row r="10" spans="1:14" ht="15.75">
      <c r="A10" s="3">
        <v>1999</v>
      </c>
      <c r="B10" s="1">
        <v>800.5</v>
      </c>
      <c r="C10" s="1">
        <v>755</v>
      </c>
      <c r="D10" s="1">
        <v>740</v>
      </c>
      <c r="E10" s="1">
        <v>753.2</v>
      </c>
      <c r="F10" s="1">
        <v>766.1</v>
      </c>
      <c r="G10" s="1">
        <v>786.8</v>
      </c>
      <c r="H10" s="1">
        <v>822</v>
      </c>
      <c r="I10" s="1">
        <v>790.3</v>
      </c>
      <c r="J10" s="1">
        <v>800.1</v>
      </c>
      <c r="K10" s="1">
        <v>811.6</v>
      </c>
      <c r="L10" s="1">
        <v>824.5</v>
      </c>
      <c r="M10" s="1">
        <v>986.6</v>
      </c>
      <c r="N10" s="4">
        <f t="shared" si="0"/>
        <v>9636.7</v>
      </c>
    </row>
    <row r="11" spans="1:14" ht="15.75">
      <c r="A11" s="3">
        <v>2000</v>
      </c>
      <c r="B11" s="1">
        <v>832.8</v>
      </c>
      <c r="C11" s="1">
        <v>815</v>
      </c>
      <c r="D11" s="1">
        <v>841.2</v>
      </c>
      <c r="E11" s="1">
        <v>778.4</v>
      </c>
      <c r="F11" s="1">
        <v>822.7</v>
      </c>
      <c r="G11" s="1">
        <v>842.8</v>
      </c>
      <c r="H11" s="1">
        <v>887.2</v>
      </c>
      <c r="I11" s="1">
        <v>846.7</v>
      </c>
      <c r="J11" s="1">
        <v>858.6</v>
      </c>
      <c r="K11" s="1">
        <v>1028.2</v>
      </c>
      <c r="L11" s="1">
        <v>887.5</v>
      </c>
      <c r="M11" s="1">
        <v>1169.7</v>
      </c>
      <c r="N11" s="4">
        <f t="shared" si="0"/>
        <v>10610.800000000001</v>
      </c>
    </row>
    <row r="12" spans="1:14" ht="15.75">
      <c r="A12" s="3">
        <v>2001</v>
      </c>
      <c r="B12" s="1">
        <v>923.9</v>
      </c>
      <c r="C12" s="1">
        <v>831</v>
      </c>
      <c r="D12" s="1">
        <v>826.8</v>
      </c>
      <c r="E12" s="1">
        <v>876</v>
      </c>
      <c r="F12" s="1">
        <v>1032.8</v>
      </c>
      <c r="G12" s="1">
        <v>1102.6</v>
      </c>
      <c r="H12" s="1">
        <v>958.3</v>
      </c>
      <c r="I12" s="1">
        <v>911.3</v>
      </c>
      <c r="J12" s="1">
        <v>910.8</v>
      </c>
      <c r="K12" s="1">
        <v>1068.3</v>
      </c>
      <c r="L12" s="1">
        <v>953.2</v>
      </c>
      <c r="M12" s="1">
        <v>1117.3</v>
      </c>
      <c r="N12" s="4">
        <f t="shared" si="0"/>
        <v>11512.3</v>
      </c>
    </row>
    <row r="13" spans="1:14" ht="15.75">
      <c r="A13" s="3">
        <v>2002</v>
      </c>
      <c r="B13" s="5">
        <v>1058.6</v>
      </c>
      <c r="C13" s="1">
        <v>895.1</v>
      </c>
      <c r="D13" s="1">
        <v>898.9</v>
      </c>
      <c r="E13" s="1">
        <v>937.3</v>
      </c>
      <c r="F13" s="1">
        <v>960.6</v>
      </c>
      <c r="G13" s="1">
        <v>987.7</v>
      </c>
      <c r="H13" s="1">
        <v>1022.2</v>
      </c>
      <c r="I13" s="1">
        <v>984.3</v>
      </c>
      <c r="J13" s="1">
        <v>1014</v>
      </c>
      <c r="K13" s="1">
        <v>1194.9</v>
      </c>
      <c r="L13" s="1">
        <v>1093.2</v>
      </c>
      <c r="M13" s="1">
        <v>1334.4</v>
      </c>
      <c r="N13" s="4">
        <f t="shared" si="0"/>
        <v>12381.2</v>
      </c>
    </row>
    <row r="14" spans="1:14" ht="15.75">
      <c r="A14" s="3"/>
      <c r="B14" s="1"/>
      <c r="C14" s="1"/>
      <c r="D14" s="1"/>
      <c r="E14" s="1"/>
      <c r="N14" s="4"/>
    </row>
  </sheetData>
  <printOptions/>
  <pageMargins left="0.75" right="0.75" top="1" bottom="1" header="0.4921259845" footer="0.4921259845"/>
  <pageSetup fitToHeight="1" fitToWidth="1" horizontalDpi="2400" verticalDpi="24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</dc:creator>
  <cp:keywords/>
  <dc:description/>
  <cp:lastModifiedBy>itadial</cp:lastModifiedBy>
  <cp:lastPrinted>2003-06-03T10:22:52Z</cp:lastPrinted>
  <dcterms:created xsi:type="dcterms:W3CDTF">2003-06-02T15:53:30Z</dcterms:created>
  <dcterms:modified xsi:type="dcterms:W3CDTF">2003-06-03T10:23:10Z</dcterms:modified>
  <cp:category/>
  <cp:version/>
  <cp:contentType/>
  <cp:contentStatus/>
</cp:coreProperties>
</file>