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0" yWindow="65521" windowWidth="6450" windowHeight="8415" tabRatio="601" firstSheet="2" activeTab="2"/>
  </bookViews>
  <sheets>
    <sheet name="SAPBEXqueries" sheetId="1" state="veryHidden" r:id="rId1"/>
    <sheet name="SAPBEXfilters" sheetId="2" state="veryHidden" r:id="rId2"/>
    <sheet name="Výdavky RK podľa FK 2007" sheetId="3" r:id="rId3"/>
  </sheets>
  <definedNames>
    <definedName name="SAPBEXq0001" localSheetId="0">#REF!</definedName>
    <definedName name="SAPBEXq0001f48PCI0K5TELRUM9U45GOUDLXL" localSheetId="0">#REF!</definedName>
    <definedName name="SAPBEXq0001fZC_HKATEG" localSheetId="0">#REF!</definedName>
    <definedName name="SAPBEXq0001fZC_KAPITO" localSheetId="0">#REF!</definedName>
    <definedName name="SAPBEXq0001fZC_ODDIEL" localSheetId="0">#REF!</definedName>
    <definedName name="SAPBEXq0001fZC_PTRIED" localSheetId="0">#REF!</definedName>
    <definedName name="SAPBEXq0001fZC_SKUPIN" localSheetId="0">#REF!</definedName>
    <definedName name="SAPBEXq0001fZC_TRIEDA" localSheetId="0">#REF!</definedName>
    <definedName name="SAPBEXq0001tFILTER_0CALDAY" localSheetId="0">#REF!</definedName>
    <definedName name="SAPBEXq0001tFILTER_ZC_DRROZP" localSheetId="0">#REF!</definedName>
    <definedName name="SAPBEXq0001tFILTER_ZC_HKATEG" localSheetId="0">#REF!</definedName>
    <definedName name="SAPBEXq0001tFILTER_ZC_KAPITO" localSheetId="0">#REF!</definedName>
    <definedName name="SAPBEXq0001tFILTER_ZSU" localSheetId="0">#REF!</definedName>
    <definedName name="SAPBEXq0001tREPTXTLG" localSheetId="0">#REF!</definedName>
    <definedName name="SAPBEXrevision" hidden="1">31</definedName>
    <definedName name="SAPBEXsysID" hidden="1">"BSP"</definedName>
    <definedName name="SAPBEXwbID" hidden="1">"483WX5Q6E4MDML1U4TDFQA1XL"</definedName>
  </definedNames>
  <calcPr fullCalcOnLoad="1"/>
</workbook>
</file>

<file path=xl/sharedStrings.xml><?xml version="1.0" encoding="utf-8"?>
<sst xmlns="http://schemas.openxmlformats.org/spreadsheetml/2006/main" count="827" uniqueCount="140">
  <si>
    <t>SAPBEXq0001</t>
  </si>
  <si>
    <t>X</t>
  </si>
  <si>
    <t>1</t>
  </si>
  <si>
    <t/>
  </si>
  <si>
    <t>0</t>
  </si>
  <si>
    <t>ZC_KAPITO</t>
  </si>
  <si>
    <t>0001</t>
  </si>
  <si>
    <t>4</t>
  </si>
  <si>
    <t>00</t>
  </si>
  <si>
    <t>00000000</t>
  </si>
  <si>
    <t>K</t>
  </si>
  <si>
    <t>A</t>
  </si>
  <si>
    <t>H</t>
  </si>
  <si>
    <t>0000</t>
  </si>
  <si>
    <t>ZC_HKATEG</t>
  </si>
  <si>
    <t>Hl.kateg.</t>
  </si>
  <si>
    <t>S</t>
  </si>
  <si>
    <t>2</t>
  </si>
  <si>
    <t>Ukazovatele</t>
  </si>
  <si>
    <t>0002</t>
  </si>
  <si>
    <t>U</t>
  </si>
  <si>
    <t>Y</t>
  </si>
  <si>
    <t>Schválený rozpočet (v tis. SKK)</t>
  </si>
  <si>
    <t>L</t>
  </si>
  <si>
    <t>Upravnený rozpočet (v tis. SKK)</t>
  </si>
  <si>
    <t>Výsledok od zač. roka (v tis. SKK)</t>
  </si>
  <si>
    <t>0003</t>
  </si>
  <si>
    <t>% z upraveného rozpočtu</t>
  </si>
  <si>
    <t>0004</t>
  </si>
  <si>
    <t>ZC_ODDIEL</t>
  </si>
  <si>
    <t>Oddiel</t>
  </si>
  <si>
    <t>ZC_SKUPIN</t>
  </si>
  <si>
    <t>Skupina</t>
  </si>
  <si>
    <t>ZC_TRIEDA</t>
  </si>
  <si>
    <t>Trieda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</si>
  <si>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</si>
  <si>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</si>
  <si>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</si>
  <si>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</si>
  <si>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</si>
  <si>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</si>
  <si>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</si>
  <si>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</si>
  <si>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</si>
  <si>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</si>
  <si>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</si>
  <si>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</si>
  <si>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</si>
  <si>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</si>
  <si>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</si>
  <si>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</si>
  <si>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</si>
  <si>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</si>
  <si>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</si>
  <si>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</si>
  <si>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</si>
  <si>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</si>
  <si>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</si>
  <si>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</si>
  <si>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</si>
  <si>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</si>
  <si>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</si>
  <si>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</si>
  <si>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</si>
  <si>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</si>
  <si>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5</t>
  </si>
  <si>
    <t>6</t>
  </si>
  <si>
    <t xml:space="preserve">Schválený rozpočet     </t>
  </si>
  <si>
    <t>% k upravenému rozpočtu</t>
  </si>
  <si>
    <t>7</t>
  </si>
  <si>
    <t>8</t>
  </si>
  <si>
    <t xml:space="preserve">
X</t>
  </si>
  <si>
    <t xml:space="preserve">
X</t>
  </si>
  <si>
    <t xml:space="preserve">Upravený rozpočet       </t>
  </si>
  <si>
    <t>Štátna pokladnica</t>
  </si>
  <si>
    <t>Strana: 1</t>
  </si>
  <si>
    <t>Kód a názov</t>
  </si>
  <si>
    <t>Tabuľka: 6</t>
  </si>
  <si>
    <t>04</t>
  </si>
  <si>
    <t>041</t>
  </si>
  <si>
    <t>09</t>
  </si>
  <si>
    <t>Kapitola/©F/....</t>
  </si>
  <si>
    <t>098</t>
  </si>
  <si>
    <t>10</t>
  </si>
  <si>
    <t>108</t>
  </si>
  <si>
    <t>(v tis. Sk)</t>
  </si>
  <si>
    <t>600 - Bežné výdavky</t>
  </si>
  <si>
    <t>700 - Kapitálové výdavky</t>
  </si>
  <si>
    <t>Výdavky spolu</t>
  </si>
  <si>
    <t>Skutočnosť</t>
  </si>
  <si>
    <t>Číslo a názov kapitoly štátneho rozpočtu:</t>
  </si>
  <si>
    <t>S P O L U</t>
  </si>
  <si>
    <t>Výdavky príspevkových organizácií kapitoly štátneho rozpočtu podľa ekonomickej a funkčnej klasifikácie za rok 2007</t>
  </si>
  <si>
    <t>48PCI1U8Z680YDIJ35UQIPE89</t>
  </si>
  <si>
    <t>31.12.2007</t>
  </si>
  <si>
    <t>48PCHZHR6LL89HKLAZ4ZG3SCP</t>
  </si>
  <si>
    <t>48PCI0CHAG02BZQDYBECKBN7T</t>
  </si>
  <si>
    <t>48PCI0K5TELRUM9U45GOUDLXL</t>
  </si>
  <si>
    <t>48PCHZPFPK6XS441GT7BQ5R2H</t>
  </si>
  <si>
    <t>48PCHZX48ISNAQNHMN9O07PS9</t>
  </si>
  <si>
    <t>48PCI04SRHECTD6XSHC0A9OI1</t>
  </si>
  <si>
    <t>48PCI0RUCD7HD8TA9ZJ14FKND</t>
  </si>
  <si>
    <t>48PCI0ZIVBT6VVCQFTLDEHJD5</t>
  </si>
  <si>
    <t>48PCI177EAEWEHW6LNNPOJI2X</t>
  </si>
  <si>
    <t>48PCI1EVX90LX4FMRHQ1YLGSP</t>
  </si>
  <si>
    <t>48PCHYN12R6E6ZESNMVMBVXHL</t>
  </si>
  <si>
    <t>03</t>
  </si>
  <si>
    <t>0000009002</t>
  </si>
  <si>
    <t>0000000120</t>
  </si>
  <si>
    <t>Z_DENVYK</t>
  </si>
  <si>
    <t>P</t>
  </si>
  <si>
    <t>I</t>
  </si>
  <si>
    <t>EQ</t>
  </si>
  <si>
    <t>20071231</t>
  </si>
  <si>
    <t>20</t>
  </si>
  <si>
    <t>0CALDAY</t>
  </si>
  <si>
    <t>Z_KAPITO</t>
  </si>
  <si>
    <t>08</t>
  </si>
  <si>
    <t>083</t>
  </si>
  <si>
    <t>082</t>
  </si>
  <si>
    <t>01</t>
  </si>
  <si>
    <t>013</t>
  </si>
  <si>
    <t>07</t>
  </si>
  <si>
    <t>071</t>
  </si>
  <si>
    <t>072</t>
  </si>
  <si>
    <t>073</t>
  </si>
  <si>
    <t>075</t>
  </si>
  <si>
    <t>076</t>
  </si>
  <si>
    <t>011</t>
  </si>
  <si>
    <t>11</t>
  </si>
  <si>
    <t>Ministerstvo obrany</t>
  </si>
  <si>
    <t>07  ZDRAVOTNÍCTVO</t>
  </si>
  <si>
    <t>07.3  Ústavná zdravotná starostlivosť</t>
  </si>
  <si>
    <t>06  BÝVANIE A OBČIANSKA VYBAVENOSŤ</t>
  </si>
  <si>
    <t>07.3.1  Všeobecná nemocničná starostlivosť</t>
  </si>
  <si>
    <t>06</t>
  </si>
  <si>
    <t>06.1  Rozvoj bývania</t>
  </si>
  <si>
    <t>061</t>
  </si>
  <si>
    <t>06.1.0  Rozvoj bývania</t>
  </si>
  <si>
    <t>11 Ministerstvo obrany SR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</si>
</sst>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\ #,##0"/>
    <numFmt numFmtId="165" formatCode="#,##0.0\ %"/>
    <numFmt numFmtId="166" formatCode="#,##0.0\ %;\-\ #,##0.0\ %"/>
    <numFmt numFmtId="167" formatCode="0.0%"/>
    <numFmt numFmtId="168" formatCode="#,##0.0"/>
    <numFmt numFmtId="169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1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</cellStyleXfs>
  <cellXfs count="5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14" borderId="1" xfId="42" applyAlignment="1">
      <alignment horizontal="left" vertical="top" wrapText="1" indent="1"/>
    </xf>
    <xf numFmtId="0" fontId="0" fillId="0" borderId="0" xfId="0" applyFill="1" applyAlignment="1">
      <alignment horizontal="right" indent="1"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 quotePrefix="1">
      <alignment/>
      <protection locked="0"/>
    </xf>
    <xf numFmtId="0" fontId="11" fillId="0" borderId="0" xfId="0" applyFont="1" applyFill="1" applyAlignment="1" applyProtection="1" quotePrefix="1">
      <alignment horizontal="left"/>
      <protection locked="0"/>
    </xf>
    <xf numFmtId="0" fontId="0" fillId="0" borderId="0" xfId="0" applyFill="1" applyAlignment="1">
      <alignment horizontal="right"/>
    </xf>
    <xf numFmtId="0" fontId="13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167" fontId="14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/>
      <protection locked="0"/>
    </xf>
    <xf numFmtId="0" fontId="11" fillId="0" borderId="3" xfId="57" applyFont="1" applyFill="1" applyBorder="1" applyAlignment="1" quotePrefix="1">
      <alignment horizontal="center" vertical="center" wrapText="1"/>
    </xf>
    <xf numFmtId="0" fontId="11" fillId="0" borderId="3" xfId="57" applyFont="1" applyFill="1" applyBorder="1" applyAlignment="1">
      <alignment horizontal="center" vertical="center" wrapText="1"/>
    </xf>
    <xf numFmtId="0" fontId="11" fillId="0" borderId="4" xfId="57" applyFont="1" applyFill="1" applyBorder="1" applyAlignment="1" quotePrefix="1">
      <alignment horizontal="center" vertical="center" wrapText="1"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5" xfId="49" applyFont="1" applyFill="1" applyBorder="1" applyProtection="1">
      <alignment horizontal="left" vertical="center" indent="1"/>
      <protection locked="0"/>
    </xf>
    <xf numFmtId="3" fontId="0" fillId="0" borderId="6" xfId="49" applyNumberFormat="1" applyFont="1" applyFill="1" applyBorder="1" applyAlignment="1" applyProtection="1">
      <alignment horizontal="right" vertical="center" indent="1"/>
      <protection locked="0"/>
    </xf>
    <xf numFmtId="169" fontId="0" fillId="0" borderId="6" xfId="49" applyNumberFormat="1" applyFont="1" applyFill="1" applyBorder="1" applyAlignment="1" applyProtection="1">
      <alignment horizontal="right" vertical="center" indent="1"/>
      <protection locked="0"/>
    </xf>
    <xf numFmtId="3" fontId="0" fillId="0" borderId="7" xfId="49" applyNumberFormat="1" applyFont="1" applyFill="1" applyBorder="1" applyAlignment="1" applyProtection="1">
      <alignment horizontal="right" vertical="center" indent="1"/>
      <protection locked="0"/>
    </xf>
    <xf numFmtId="169" fontId="0" fillId="0" borderId="7" xfId="49" applyNumberFormat="1" applyFont="1" applyFill="1" applyBorder="1" applyAlignment="1" applyProtection="1">
      <alignment horizontal="right" vertical="center" indent="1"/>
      <protection locked="0"/>
    </xf>
    <xf numFmtId="169" fontId="0" fillId="0" borderId="8" xfId="49" applyNumberFormat="1" applyFont="1" applyFill="1" applyBorder="1" applyAlignment="1" applyProtection="1">
      <alignment horizontal="right" vertical="center" indent="1"/>
      <protection locked="0"/>
    </xf>
    <xf numFmtId="169" fontId="0" fillId="0" borderId="9" xfId="49" applyNumberFormat="1" applyFont="1" applyFill="1" applyBorder="1" applyAlignment="1" applyProtection="1">
      <alignment horizontal="right" vertical="center" indent="1"/>
      <protection locked="0"/>
    </xf>
    <xf numFmtId="0" fontId="3" fillId="0" borderId="10" xfId="24" applyFont="1" applyFill="1" applyBorder="1">
      <alignment horizontal="left" vertical="center" indent="1"/>
    </xf>
    <xf numFmtId="169" fontId="11" fillId="0" borderId="11" xfId="49" applyNumberFormat="1" applyFont="1" applyFill="1" applyBorder="1" applyAlignment="1" applyProtection="1">
      <alignment horizontal="right" vertical="center" indent="1"/>
      <protection locked="0"/>
    </xf>
    <xf numFmtId="3" fontId="11" fillId="0" borderId="12" xfId="49" applyNumberFormat="1" applyFont="1" applyFill="1" applyBorder="1" applyAlignment="1" applyProtection="1">
      <alignment horizontal="right" vertical="center" indent="1"/>
      <protection locked="0"/>
    </xf>
    <xf numFmtId="169" fontId="11" fillId="0" borderId="12" xfId="49" applyNumberFormat="1" applyFont="1" applyFill="1" applyBorder="1" applyAlignment="1" applyProtection="1">
      <alignment horizontal="right" vertical="center" indent="1"/>
      <protection locked="0"/>
    </xf>
    <xf numFmtId="0" fontId="1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4" fontId="14" fillId="0" borderId="0" xfId="0" applyNumberFormat="1" applyFont="1" applyFill="1" applyAlignment="1">
      <alignment horizontal="left"/>
    </xf>
    <xf numFmtId="0" fontId="11" fillId="0" borderId="6" xfId="57" applyFont="1" applyFill="1" applyBorder="1" applyAlignment="1" applyProtection="1">
      <alignment horizontal="center" vertical="center"/>
      <protection locked="0"/>
    </xf>
    <xf numFmtId="0" fontId="11" fillId="0" borderId="8" xfId="57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 applyAlignment="1" applyProtection="1">
      <alignment horizontal="center"/>
      <protection locked="0"/>
    </xf>
    <xf numFmtId="0" fontId="0" fillId="0" borderId="0" xfId="0" applyAlignment="1">
      <alignment/>
    </xf>
    <xf numFmtId="0" fontId="11" fillId="0" borderId="13" xfId="49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wrapText="1"/>
    </xf>
    <xf numFmtId="0" fontId="15" fillId="0" borderId="0" xfId="56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  <cellStyle name="SAPBEXaggData" xfId="22"/>
    <cellStyle name="SAPBEXaggDataEmph" xfId="23"/>
    <cellStyle name="SAPBEXaggItem" xfId="24"/>
    <cellStyle name="SAPBEXaggItemX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chaText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6</v>
      </c>
      <c r="CM2">
        <v>4</v>
      </c>
      <c r="DG2">
        <v>3</v>
      </c>
      <c r="EA2">
        <v>4</v>
      </c>
      <c r="EU2">
        <v>0</v>
      </c>
      <c r="FY2">
        <v>2</v>
      </c>
      <c r="HW2">
        <v>30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</v>
      </c>
      <c r="C4" t="s">
        <v>93</v>
      </c>
      <c r="D4" t="b">
        <v>1</v>
      </c>
      <c r="E4" t="b">
        <v>1</v>
      </c>
      <c r="F4" t="s">
        <v>0</v>
      </c>
      <c r="G4">
        <v>3</v>
      </c>
      <c r="H4">
        <v>2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4</v>
      </c>
      <c r="AF4" s="1" t="s">
        <v>5</v>
      </c>
      <c r="AG4" s="1" t="s">
        <v>81</v>
      </c>
      <c r="AH4" s="1" t="s">
        <v>1</v>
      </c>
      <c r="AI4" s="1" t="s">
        <v>3</v>
      </c>
      <c r="AJ4" s="1" t="s">
        <v>3</v>
      </c>
      <c r="AK4" s="1" t="s">
        <v>6</v>
      </c>
      <c r="AL4" s="1" t="s">
        <v>3</v>
      </c>
      <c r="AM4" s="1" t="s">
        <v>3</v>
      </c>
      <c r="AN4" s="1" t="s">
        <v>3</v>
      </c>
      <c r="AO4" s="1" t="s">
        <v>3</v>
      </c>
      <c r="AP4" s="1" t="s">
        <v>3</v>
      </c>
      <c r="AQ4" s="1" t="s">
        <v>3</v>
      </c>
      <c r="AR4" s="1" t="s">
        <v>3</v>
      </c>
      <c r="AS4" s="1" t="s">
        <v>7</v>
      </c>
      <c r="AT4" s="1" t="s">
        <v>106</v>
      </c>
      <c r="AU4" s="1" t="s">
        <v>3</v>
      </c>
      <c r="AV4" s="1" t="s">
        <v>3</v>
      </c>
      <c r="AW4" s="1" t="s">
        <v>3</v>
      </c>
      <c r="AX4" s="1" t="s">
        <v>9</v>
      </c>
      <c r="AY4" s="1" t="s">
        <v>10</v>
      </c>
      <c r="AZ4" s="1" t="s">
        <v>5</v>
      </c>
      <c r="BA4" s="1" t="s">
        <v>11</v>
      </c>
      <c r="BB4" s="1" t="s">
        <v>3</v>
      </c>
      <c r="BC4" s="1" t="s">
        <v>3</v>
      </c>
      <c r="BD4" s="1" t="s">
        <v>12</v>
      </c>
      <c r="BE4" s="1" t="s">
        <v>3</v>
      </c>
      <c r="BF4" s="1" t="s">
        <v>3</v>
      </c>
      <c r="BG4" s="1" t="s">
        <v>3</v>
      </c>
      <c r="BH4" s="1" t="s">
        <v>3</v>
      </c>
      <c r="BI4" s="1" t="s">
        <v>3</v>
      </c>
      <c r="BJ4" s="1" t="s">
        <v>9</v>
      </c>
      <c r="BK4" s="1" t="s">
        <v>13</v>
      </c>
      <c r="BL4" s="1" t="s">
        <v>3</v>
      </c>
      <c r="BM4" s="1" t="s">
        <v>4</v>
      </c>
      <c r="BN4" s="1" t="s">
        <v>3</v>
      </c>
      <c r="BO4" s="1" t="s">
        <v>3</v>
      </c>
      <c r="BP4" s="1" t="s">
        <v>3</v>
      </c>
      <c r="BQ4" s="1" t="s">
        <v>3</v>
      </c>
      <c r="BR4" s="1" t="s">
        <v>2</v>
      </c>
      <c r="BS4" s="1" t="s">
        <v>2</v>
      </c>
      <c r="BT4" s="1" t="s">
        <v>2</v>
      </c>
      <c r="BU4" s="1" t="s">
        <v>4</v>
      </c>
      <c r="BV4" s="1" t="s">
        <v>4</v>
      </c>
      <c r="BW4" s="1" t="s">
        <v>3</v>
      </c>
      <c r="BX4" s="1" t="s">
        <v>3</v>
      </c>
      <c r="BY4" s="1" t="s">
        <v>3</v>
      </c>
      <c r="BZ4" s="1" t="s">
        <v>3</v>
      </c>
      <c r="CA4" s="1" t="s">
        <v>4</v>
      </c>
      <c r="CB4" s="1" t="s">
        <v>95</v>
      </c>
      <c r="CC4" s="1" t="s">
        <v>3</v>
      </c>
      <c r="CD4" s="1" t="s">
        <v>3</v>
      </c>
      <c r="CE4" s="1" t="s">
        <v>3</v>
      </c>
      <c r="CF4" s="1" t="s">
        <v>3</v>
      </c>
      <c r="CG4" s="1" t="s">
        <v>3</v>
      </c>
      <c r="CM4">
        <v>4</v>
      </c>
      <c r="CN4" s="1" t="s">
        <v>97</v>
      </c>
      <c r="CO4" s="1" t="s">
        <v>101</v>
      </c>
      <c r="CP4" s="1" t="s">
        <v>22</v>
      </c>
      <c r="CQ4" s="1" t="s">
        <v>6</v>
      </c>
      <c r="CR4" s="1" t="s">
        <v>3</v>
      </c>
      <c r="CS4" s="1" t="s">
        <v>16</v>
      </c>
      <c r="CT4" s="1" t="s">
        <v>3</v>
      </c>
      <c r="CU4" s="1" t="s">
        <v>23</v>
      </c>
      <c r="CV4" s="1" t="s">
        <v>1</v>
      </c>
      <c r="DG4">
        <v>4</v>
      </c>
      <c r="DH4" s="1" t="s">
        <v>31</v>
      </c>
      <c r="DI4" s="1" t="s">
        <v>29</v>
      </c>
      <c r="DJ4" s="1" t="s">
        <v>30</v>
      </c>
      <c r="DK4" s="1" t="s">
        <v>13</v>
      </c>
      <c r="DL4" s="1" t="s">
        <v>1</v>
      </c>
      <c r="DM4" s="1" t="s">
        <v>3</v>
      </c>
      <c r="DN4" s="1" t="s">
        <v>4</v>
      </c>
      <c r="DO4" s="1" t="s">
        <v>4</v>
      </c>
      <c r="DP4" s="1" t="s">
        <v>3</v>
      </c>
      <c r="DQ4" s="1" t="s">
        <v>3</v>
      </c>
      <c r="DR4" s="1" t="s">
        <v>3</v>
      </c>
      <c r="EA4">
        <v>4</v>
      </c>
      <c r="EB4" s="1" t="s">
        <v>101</v>
      </c>
      <c r="EC4" s="1" t="s">
        <v>63</v>
      </c>
      <c r="ED4" s="1" t="s">
        <v>3</v>
      </c>
      <c r="EE4" s="1" t="s">
        <v>3</v>
      </c>
      <c r="EF4" s="1" t="s">
        <v>3</v>
      </c>
      <c r="EG4" s="1" t="s">
        <v>3</v>
      </c>
      <c r="EH4" s="1" t="s">
        <v>3</v>
      </c>
      <c r="EI4" s="1" t="s">
        <v>8</v>
      </c>
      <c r="EJ4" s="1" t="s">
        <v>1</v>
      </c>
      <c r="EK4" s="1" t="s">
        <v>65</v>
      </c>
      <c r="EL4" s="1" t="s">
        <v>4</v>
      </c>
      <c r="EM4" s="1" t="s">
        <v>3</v>
      </c>
      <c r="EN4" s="1" t="s">
        <v>3</v>
      </c>
      <c r="FY4">
        <v>4</v>
      </c>
      <c r="FZ4" s="1" t="s">
        <v>109</v>
      </c>
      <c r="GA4" s="1" t="s">
        <v>2</v>
      </c>
      <c r="GB4" s="1" t="s">
        <v>110</v>
      </c>
      <c r="GC4" s="1" t="s">
        <v>111</v>
      </c>
      <c r="GD4" s="1" t="s">
        <v>112</v>
      </c>
      <c r="GE4" s="1" t="s">
        <v>113</v>
      </c>
      <c r="GF4" s="1" t="s">
        <v>94</v>
      </c>
      <c r="GG4" s="1" t="s">
        <v>3</v>
      </c>
      <c r="GH4" s="1" t="s">
        <v>3</v>
      </c>
      <c r="GI4" s="1" t="s">
        <v>3</v>
      </c>
      <c r="GJ4" s="1" t="s">
        <v>4</v>
      </c>
      <c r="GK4" s="1" t="s">
        <v>3</v>
      </c>
      <c r="GL4" s="1" t="s">
        <v>4</v>
      </c>
      <c r="GM4" s="1" t="s">
        <v>3</v>
      </c>
      <c r="GN4" s="1" t="s">
        <v>4</v>
      </c>
      <c r="GO4" s="1" t="s">
        <v>3</v>
      </c>
      <c r="GP4" s="1" t="s">
        <v>114</v>
      </c>
      <c r="GQ4" s="1" t="s">
        <v>3</v>
      </c>
      <c r="GR4" s="1" t="s">
        <v>3</v>
      </c>
      <c r="GS4" s="1" t="s">
        <v>115</v>
      </c>
      <c r="HW4">
        <v>4</v>
      </c>
      <c r="HX4" s="1" t="s">
        <v>42</v>
      </c>
      <c r="HY4" s="1" t="s">
        <v>105</v>
      </c>
    </row>
    <row r="5" spans="31:233" ht="12.75">
      <c r="AE5">
        <v>4</v>
      </c>
      <c r="AF5" s="1" t="s">
        <v>14</v>
      </c>
      <c r="AG5" s="1" t="s">
        <v>15</v>
      </c>
      <c r="AH5" s="1" t="s">
        <v>1</v>
      </c>
      <c r="AI5" s="1" t="s">
        <v>3</v>
      </c>
      <c r="AJ5" s="1" t="s">
        <v>1</v>
      </c>
      <c r="AK5" s="1" t="s">
        <v>6</v>
      </c>
      <c r="AL5" s="1" t="s">
        <v>3</v>
      </c>
      <c r="AM5" s="1" t="s">
        <v>3</v>
      </c>
      <c r="AN5" s="1" t="s">
        <v>3</v>
      </c>
      <c r="AO5" s="1" t="s">
        <v>3</v>
      </c>
      <c r="AP5" s="1" t="s">
        <v>3</v>
      </c>
      <c r="AQ5" s="1" t="s">
        <v>3</v>
      </c>
      <c r="AR5" s="1" t="s">
        <v>3</v>
      </c>
      <c r="AS5" s="1" t="s">
        <v>7</v>
      </c>
      <c r="AT5" s="1" t="s">
        <v>106</v>
      </c>
      <c r="AU5" s="1" t="s">
        <v>3</v>
      </c>
      <c r="AV5" s="1" t="s">
        <v>3</v>
      </c>
      <c r="AW5" s="1" t="s">
        <v>3</v>
      </c>
      <c r="AX5" s="1" t="s">
        <v>9</v>
      </c>
      <c r="AY5" s="1" t="s">
        <v>16</v>
      </c>
      <c r="AZ5" s="1" t="s">
        <v>14</v>
      </c>
      <c r="BA5" s="1" t="s">
        <v>11</v>
      </c>
      <c r="BB5" s="1" t="s">
        <v>3</v>
      </c>
      <c r="BC5" s="1" t="s">
        <v>3</v>
      </c>
      <c r="BD5" s="1" t="s">
        <v>12</v>
      </c>
      <c r="BE5" s="1" t="s">
        <v>3</v>
      </c>
      <c r="BF5" s="1" t="s">
        <v>3</v>
      </c>
      <c r="BG5" s="1" t="s">
        <v>3</v>
      </c>
      <c r="BH5" s="1" t="s">
        <v>3</v>
      </c>
      <c r="BI5" s="1" t="s">
        <v>3</v>
      </c>
      <c r="BJ5" s="1" t="s">
        <v>9</v>
      </c>
      <c r="BK5" s="1" t="s">
        <v>13</v>
      </c>
      <c r="BL5" s="1" t="s">
        <v>3</v>
      </c>
      <c r="BM5" s="1" t="s">
        <v>4</v>
      </c>
      <c r="BN5" s="1" t="s">
        <v>3</v>
      </c>
      <c r="BO5" s="1" t="s">
        <v>3</v>
      </c>
      <c r="BP5" s="1" t="s">
        <v>3</v>
      </c>
      <c r="BQ5" s="1" t="s">
        <v>3</v>
      </c>
      <c r="BR5" s="1" t="s">
        <v>2</v>
      </c>
      <c r="BS5" s="1" t="s">
        <v>2</v>
      </c>
      <c r="BT5" s="1" t="s">
        <v>2</v>
      </c>
      <c r="BU5" s="1" t="s">
        <v>7</v>
      </c>
      <c r="BV5" s="1" t="s">
        <v>4</v>
      </c>
      <c r="BW5" s="1" t="s">
        <v>3</v>
      </c>
      <c r="BX5" s="1" t="s">
        <v>3</v>
      </c>
      <c r="BY5" s="1" t="s">
        <v>3</v>
      </c>
      <c r="BZ5" s="1" t="s">
        <v>3</v>
      </c>
      <c r="CA5" s="1" t="s">
        <v>4</v>
      </c>
      <c r="CB5" s="1" t="s">
        <v>96</v>
      </c>
      <c r="CC5" s="1" t="s">
        <v>3</v>
      </c>
      <c r="CD5" s="1" t="s">
        <v>3</v>
      </c>
      <c r="CE5" s="1" t="s">
        <v>3</v>
      </c>
      <c r="CF5" s="1" t="s">
        <v>3</v>
      </c>
      <c r="CG5" s="1" t="s">
        <v>3</v>
      </c>
      <c r="CM5">
        <v>4</v>
      </c>
      <c r="CN5" s="1" t="s">
        <v>97</v>
      </c>
      <c r="CO5" s="1" t="s">
        <v>102</v>
      </c>
      <c r="CP5" s="1" t="s">
        <v>24</v>
      </c>
      <c r="CQ5" s="1" t="s">
        <v>19</v>
      </c>
      <c r="CR5" s="1" t="s">
        <v>3</v>
      </c>
      <c r="CS5" s="1" t="s">
        <v>16</v>
      </c>
      <c r="CT5" s="1" t="s">
        <v>3</v>
      </c>
      <c r="CU5" s="1" t="s">
        <v>23</v>
      </c>
      <c r="CV5" s="1" t="s">
        <v>1</v>
      </c>
      <c r="DG5">
        <v>4</v>
      </c>
      <c r="DH5" s="1" t="s">
        <v>33</v>
      </c>
      <c r="DI5" s="1" t="s">
        <v>29</v>
      </c>
      <c r="DJ5" s="1" t="s">
        <v>30</v>
      </c>
      <c r="DK5" s="1" t="s">
        <v>13</v>
      </c>
      <c r="DL5" s="1" t="s">
        <v>1</v>
      </c>
      <c r="DM5" s="1" t="s">
        <v>3</v>
      </c>
      <c r="DN5" s="1" t="s">
        <v>4</v>
      </c>
      <c r="DO5" s="1" t="s">
        <v>4</v>
      </c>
      <c r="DP5" s="1" t="s">
        <v>3</v>
      </c>
      <c r="DQ5" s="1" t="s">
        <v>3</v>
      </c>
      <c r="DR5" s="1" t="s">
        <v>3</v>
      </c>
      <c r="EA5">
        <v>4</v>
      </c>
      <c r="EB5" s="1" t="s">
        <v>102</v>
      </c>
      <c r="EC5" s="1" t="s">
        <v>63</v>
      </c>
      <c r="ED5" s="1" t="s">
        <v>3</v>
      </c>
      <c r="EE5" s="1" t="s">
        <v>3</v>
      </c>
      <c r="EF5" s="1" t="s">
        <v>3</v>
      </c>
      <c r="EG5" s="1" t="s">
        <v>3</v>
      </c>
      <c r="EH5" s="1" t="s">
        <v>3</v>
      </c>
      <c r="EI5" s="1" t="s">
        <v>8</v>
      </c>
      <c r="EJ5" s="1" t="s">
        <v>1</v>
      </c>
      <c r="EK5" s="1" t="s">
        <v>66</v>
      </c>
      <c r="EL5" s="1" t="s">
        <v>4</v>
      </c>
      <c r="EM5" s="1" t="s">
        <v>3</v>
      </c>
      <c r="EN5" s="1" t="s">
        <v>3</v>
      </c>
      <c r="FY5">
        <v>4</v>
      </c>
      <c r="FZ5" s="1" t="s">
        <v>116</v>
      </c>
      <c r="GA5" s="1" t="s">
        <v>2</v>
      </c>
      <c r="GB5" s="1" t="s">
        <v>16</v>
      </c>
      <c r="GC5" s="1" t="s">
        <v>111</v>
      </c>
      <c r="GD5" s="1" t="s">
        <v>112</v>
      </c>
      <c r="GE5" s="1" t="s">
        <v>128</v>
      </c>
      <c r="GF5" s="1" t="s">
        <v>129</v>
      </c>
      <c r="GG5" s="1" t="s">
        <v>3</v>
      </c>
      <c r="GH5" s="1" t="s">
        <v>3</v>
      </c>
      <c r="GI5" s="1" t="s">
        <v>130</v>
      </c>
      <c r="GJ5" s="1" t="s">
        <v>114</v>
      </c>
      <c r="GK5" s="1" t="s">
        <v>3</v>
      </c>
      <c r="GL5" s="1" t="s">
        <v>4</v>
      </c>
      <c r="GM5" s="1" t="s">
        <v>3</v>
      </c>
      <c r="GN5" s="1" t="s">
        <v>4</v>
      </c>
      <c r="GO5" s="1" t="s">
        <v>3</v>
      </c>
      <c r="GP5" s="1" t="s">
        <v>114</v>
      </c>
      <c r="GQ5" s="1" t="s">
        <v>3</v>
      </c>
      <c r="GR5" s="1" t="s">
        <v>3</v>
      </c>
      <c r="GS5" s="1" t="s">
        <v>5</v>
      </c>
      <c r="HW5">
        <v>4</v>
      </c>
      <c r="HX5" s="1" t="s">
        <v>35</v>
      </c>
      <c r="HY5" s="1" t="s">
        <v>1</v>
      </c>
    </row>
    <row r="6" spans="31:233" ht="12.75">
      <c r="AE6">
        <v>4</v>
      </c>
      <c r="AF6" s="1" t="s">
        <v>97</v>
      </c>
      <c r="AG6" s="1" t="s">
        <v>18</v>
      </c>
      <c r="AH6" s="1" t="s">
        <v>3</v>
      </c>
      <c r="AI6" s="1" t="s">
        <v>1</v>
      </c>
      <c r="AJ6" s="1" t="s">
        <v>1</v>
      </c>
      <c r="AK6" s="1" t="s">
        <v>19</v>
      </c>
      <c r="AL6" s="1" t="s">
        <v>3</v>
      </c>
      <c r="AM6" s="1" t="s">
        <v>3</v>
      </c>
      <c r="AN6" s="1" t="s">
        <v>3</v>
      </c>
      <c r="AO6" s="1" t="s">
        <v>3</v>
      </c>
      <c r="AP6" s="1" t="s">
        <v>3</v>
      </c>
      <c r="AQ6" s="1" t="s">
        <v>3</v>
      </c>
      <c r="AR6" s="1" t="s">
        <v>20</v>
      </c>
      <c r="AS6" s="1" t="s">
        <v>3</v>
      </c>
      <c r="AT6" s="1" t="s">
        <v>8</v>
      </c>
      <c r="AU6" s="1" t="s">
        <v>3</v>
      </c>
      <c r="AV6" s="1" t="s">
        <v>3</v>
      </c>
      <c r="AW6" s="1" t="s">
        <v>3</v>
      </c>
      <c r="AX6" s="1" t="s">
        <v>3</v>
      </c>
      <c r="AY6" s="1" t="s">
        <v>10</v>
      </c>
      <c r="AZ6" s="1" t="s">
        <v>97</v>
      </c>
      <c r="BA6" s="1" t="s">
        <v>11</v>
      </c>
      <c r="BB6" s="1" t="s">
        <v>3</v>
      </c>
      <c r="BC6" s="1" t="s">
        <v>3</v>
      </c>
      <c r="BD6" s="1" t="s">
        <v>3</v>
      </c>
      <c r="BE6" s="1" t="s">
        <v>3</v>
      </c>
      <c r="BF6" s="1" t="s">
        <v>3</v>
      </c>
      <c r="BG6" s="1" t="s">
        <v>3</v>
      </c>
      <c r="BH6" s="1" t="s">
        <v>3</v>
      </c>
      <c r="BI6" s="1" t="s">
        <v>3</v>
      </c>
      <c r="BJ6" s="1" t="s">
        <v>9</v>
      </c>
      <c r="BK6" s="1" t="s">
        <v>13</v>
      </c>
      <c r="BL6" s="1" t="s">
        <v>1</v>
      </c>
      <c r="BM6" s="1" t="s">
        <v>4</v>
      </c>
      <c r="BN6" s="1" t="s">
        <v>3</v>
      </c>
      <c r="BO6" s="1" t="s">
        <v>3</v>
      </c>
      <c r="BP6" s="1" t="s">
        <v>3</v>
      </c>
      <c r="BQ6" s="1" t="s">
        <v>3</v>
      </c>
      <c r="BR6" s="1" t="s">
        <v>4</v>
      </c>
      <c r="BS6" s="1" t="s">
        <v>4</v>
      </c>
      <c r="BT6" s="1" t="s">
        <v>4</v>
      </c>
      <c r="BU6" s="1" t="s">
        <v>4</v>
      </c>
      <c r="BV6" s="1" t="s">
        <v>4</v>
      </c>
      <c r="BW6" s="1" t="s">
        <v>3</v>
      </c>
      <c r="BX6" s="1" t="s">
        <v>3</v>
      </c>
      <c r="BY6" s="1" t="s">
        <v>3</v>
      </c>
      <c r="BZ6" s="1" t="s">
        <v>3</v>
      </c>
      <c r="CA6" s="1" t="s">
        <v>3</v>
      </c>
      <c r="CB6" s="1" t="s">
        <v>97</v>
      </c>
      <c r="CC6" s="1" t="s">
        <v>3</v>
      </c>
      <c r="CD6" s="1" t="s">
        <v>3</v>
      </c>
      <c r="CE6" s="1" t="s">
        <v>3</v>
      </c>
      <c r="CF6" s="1" t="s">
        <v>3</v>
      </c>
      <c r="CG6" s="1" t="s">
        <v>3</v>
      </c>
      <c r="CM6">
        <v>4</v>
      </c>
      <c r="CN6" s="1" t="s">
        <v>97</v>
      </c>
      <c r="CO6" s="1" t="s">
        <v>103</v>
      </c>
      <c r="CP6" s="1" t="s">
        <v>25</v>
      </c>
      <c r="CQ6" s="1" t="s">
        <v>26</v>
      </c>
      <c r="CR6" s="1" t="s">
        <v>3</v>
      </c>
      <c r="CS6" s="1" t="s">
        <v>16</v>
      </c>
      <c r="CT6" s="1" t="s">
        <v>3</v>
      </c>
      <c r="CU6" s="1" t="s">
        <v>23</v>
      </c>
      <c r="CV6" s="1" t="s">
        <v>1</v>
      </c>
      <c r="DG6">
        <v>4</v>
      </c>
      <c r="DH6" s="1" t="s">
        <v>33</v>
      </c>
      <c r="DI6" s="1" t="s">
        <v>31</v>
      </c>
      <c r="DJ6" s="1" t="s">
        <v>32</v>
      </c>
      <c r="DK6" s="1" t="s">
        <v>13</v>
      </c>
      <c r="DL6" s="1" t="s">
        <v>1</v>
      </c>
      <c r="DM6" s="1" t="s">
        <v>3</v>
      </c>
      <c r="DN6" s="1" t="s">
        <v>4</v>
      </c>
      <c r="DO6" s="1" t="s">
        <v>4</v>
      </c>
      <c r="DP6" s="1" t="s">
        <v>3</v>
      </c>
      <c r="DQ6" s="1" t="s">
        <v>3</v>
      </c>
      <c r="DR6" s="1" t="s">
        <v>3</v>
      </c>
      <c r="EA6">
        <v>4</v>
      </c>
      <c r="EB6" s="1" t="s">
        <v>103</v>
      </c>
      <c r="EC6" s="1" t="s">
        <v>63</v>
      </c>
      <c r="ED6" s="1" t="s">
        <v>3</v>
      </c>
      <c r="EE6" s="1" t="s">
        <v>3</v>
      </c>
      <c r="EF6" s="1" t="s">
        <v>3</v>
      </c>
      <c r="EG6" s="1" t="s">
        <v>3</v>
      </c>
      <c r="EH6" s="1" t="s">
        <v>3</v>
      </c>
      <c r="EI6" s="1" t="s">
        <v>8</v>
      </c>
      <c r="EJ6" s="1" t="s">
        <v>1</v>
      </c>
      <c r="EK6" s="1" t="s">
        <v>69</v>
      </c>
      <c r="EL6" s="1" t="s">
        <v>4</v>
      </c>
      <c r="EM6" s="1" t="s">
        <v>3</v>
      </c>
      <c r="EN6" s="1" t="s">
        <v>3</v>
      </c>
      <c r="HW6">
        <v>4</v>
      </c>
      <c r="HX6" s="1" t="s">
        <v>37</v>
      </c>
      <c r="HY6" s="1" t="s">
        <v>3</v>
      </c>
    </row>
    <row r="7" spans="31:233" ht="12.75">
      <c r="AE7">
        <v>4</v>
      </c>
      <c r="AF7" s="1" t="s">
        <v>29</v>
      </c>
      <c r="AG7" s="1" t="s">
        <v>30</v>
      </c>
      <c r="AH7" s="1" t="s">
        <v>1</v>
      </c>
      <c r="AI7" s="1" t="s">
        <v>3</v>
      </c>
      <c r="AJ7" s="1" t="s">
        <v>21</v>
      </c>
      <c r="AK7" s="1" t="s">
        <v>6</v>
      </c>
      <c r="AL7" s="1" t="s">
        <v>3</v>
      </c>
      <c r="AM7" s="1" t="s">
        <v>3</v>
      </c>
      <c r="AN7" s="1" t="s">
        <v>3</v>
      </c>
      <c r="AO7" s="1" t="s">
        <v>3</v>
      </c>
      <c r="AP7" s="1" t="s">
        <v>3</v>
      </c>
      <c r="AQ7" s="1" t="s">
        <v>3</v>
      </c>
      <c r="AR7" s="1" t="s">
        <v>3</v>
      </c>
      <c r="AS7" s="1" t="s">
        <v>7</v>
      </c>
      <c r="AT7" s="1" t="s">
        <v>106</v>
      </c>
      <c r="AU7" s="1" t="s">
        <v>3</v>
      </c>
      <c r="AV7" s="1" t="s">
        <v>3</v>
      </c>
      <c r="AW7" s="1" t="s">
        <v>3</v>
      </c>
      <c r="AX7" s="1" t="s">
        <v>9</v>
      </c>
      <c r="AY7" s="1" t="s">
        <v>10</v>
      </c>
      <c r="AZ7" s="1" t="s">
        <v>29</v>
      </c>
      <c r="BA7" s="1" t="s">
        <v>11</v>
      </c>
      <c r="BB7" s="1" t="s">
        <v>3</v>
      </c>
      <c r="BC7" s="1" t="s">
        <v>3</v>
      </c>
      <c r="BD7" s="1" t="s">
        <v>12</v>
      </c>
      <c r="BE7" s="1" t="s">
        <v>3</v>
      </c>
      <c r="BF7" s="1" t="s">
        <v>3</v>
      </c>
      <c r="BG7" s="1" t="s">
        <v>3</v>
      </c>
      <c r="BH7" s="1" t="s">
        <v>3</v>
      </c>
      <c r="BI7" s="1" t="s">
        <v>3</v>
      </c>
      <c r="BJ7" s="1" t="s">
        <v>9</v>
      </c>
      <c r="BK7" s="1" t="s">
        <v>13</v>
      </c>
      <c r="BL7" s="1" t="s">
        <v>3</v>
      </c>
      <c r="BM7" s="1" t="s">
        <v>4</v>
      </c>
      <c r="BN7" s="1" t="s">
        <v>3</v>
      </c>
      <c r="BO7" s="1" t="s">
        <v>3</v>
      </c>
      <c r="BP7" s="1" t="s">
        <v>3</v>
      </c>
      <c r="BQ7" s="1" t="s">
        <v>3</v>
      </c>
      <c r="BR7" s="1" t="s">
        <v>2</v>
      </c>
      <c r="BS7" s="1" t="s">
        <v>2</v>
      </c>
      <c r="BT7" s="1" t="s">
        <v>2</v>
      </c>
      <c r="BU7" s="1" t="s">
        <v>2</v>
      </c>
      <c r="BV7" s="1" t="s">
        <v>4</v>
      </c>
      <c r="BW7" s="1" t="s">
        <v>3</v>
      </c>
      <c r="BX7" s="1" t="s">
        <v>3</v>
      </c>
      <c r="BY7" s="1" t="s">
        <v>3</v>
      </c>
      <c r="BZ7" s="1" t="s">
        <v>3</v>
      </c>
      <c r="CA7" s="1" t="s">
        <v>4</v>
      </c>
      <c r="CB7" s="1" t="s">
        <v>98</v>
      </c>
      <c r="CC7" s="1" t="s">
        <v>3</v>
      </c>
      <c r="CD7" s="1" t="s">
        <v>3</v>
      </c>
      <c r="CE7" s="1" t="s">
        <v>3</v>
      </c>
      <c r="CF7" s="1" t="s">
        <v>3</v>
      </c>
      <c r="CG7" s="1" t="s">
        <v>3</v>
      </c>
      <c r="CM7">
        <v>4</v>
      </c>
      <c r="CN7" s="1" t="s">
        <v>97</v>
      </c>
      <c r="CO7" s="1" t="s">
        <v>104</v>
      </c>
      <c r="CP7" s="1" t="s">
        <v>27</v>
      </c>
      <c r="CQ7" s="1" t="s">
        <v>28</v>
      </c>
      <c r="CR7" s="1" t="s">
        <v>3</v>
      </c>
      <c r="CS7" s="1" t="s">
        <v>16</v>
      </c>
      <c r="CT7" s="1" t="s">
        <v>3</v>
      </c>
      <c r="CU7" s="1" t="s">
        <v>23</v>
      </c>
      <c r="CV7" s="1" t="s">
        <v>1</v>
      </c>
      <c r="EA7">
        <v>4</v>
      </c>
      <c r="EB7" s="1" t="s">
        <v>104</v>
      </c>
      <c r="EC7" s="1" t="s">
        <v>63</v>
      </c>
      <c r="ED7" s="1" t="s">
        <v>3</v>
      </c>
      <c r="EE7" s="1" t="s">
        <v>2</v>
      </c>
      <c r="EF7" s="1" t="s">
        <v>3</v>
      </c>
      <c r="EG7" s="1" t="s">
        <v>3</v>
      </c>
      <c r="EH7" s="1" t="s">
        <v>3</v>
      </c>
      <c r="EI7" s="1" t="s">
        <v>8</v>
      </c>
      <c r="EJ7" s="1" t="s">
        <v>1</v>
      </c>
      <c r="EK7" s="1" t="s">
        <v>70</v>
      </c>
      <c r="EL7" s="1" t="s">
        <v>4</v>
      </c>
      <c r="EM7" s="1" t="s">
        <v>3</v>
      </c>
      <c r="EN7" s="1" t="s">
        <v>3</v>
      </c>
      <c r="HW7">
        <v>4</v>
      </c>
      <c r="HX7" s="1" t="s">
        <v>38</v>
      </c>
      <c r="HY7" s="1" t="s">
        <v>2</v>
      </c>
    </row>
    <row r="8" spans="31:233" ht="12.75">
      <c r="AE8">
        <v>4</v>
      </c>
      <c r="AF8" s="1" t="s">
        <v>31</v>
      </c>
      <c r="AG8" s="1" t="s">
        <v>32</v>
      </c>
      <c r="AH8" s="1" t="s">
        <v>1</v>
      </c>
      <c r="AI8" s="1" t="s">
        <v>3</v>
      </c>
      <c r="AJ8" s="1" t="s">
        <v>21</v>
      </c>
      <c r="AK8" s="1" t="s">
        <v>19</v>
      </c>
      <c r="AL8" s="1" t="s">
        <v>3</v>
      </c>
      <c r="AM8" s="1" t="s">
        <v>3</v>
      </c>
      <c r="AN8" s="1" t="s">
        <v>3</v>
      </c>
      <c r="AO8" s="1" t="s">
        <v>3</v>
      </c>
      <c r="AP8" s="1" t="s">
        <v>3</v>
      </c>
      <c r="AQ8" s="1" t="s">
        <v>3</v>
      </c>
      <c r="AR8" s="1" t="s">
        <v>3</v>
      </c>
      <c r="AS8" s="1" t="s">
        <v>7</v>
      </c>
      <c r="AT8" s="1" t="s">
        <v>106</v>
      </c>
      <c r="AU8" s="1" t="s">
        <v>3</v>
      </c>
      <c r="AV8" s="1" t="s">
        <v>3</v>
      </c>
      <c r="AW8" s="1" t="s">
        <v>3</v>
      </c>
      <c r="AX8" s="1" t="s">
        <v>9</v>
      </c>
      <c r="AY8" s="1" t="s">
        <v>10</v>
      </c>
      <c r="AZ8" s="1" t="s">
        <v>31</v>
      </c>
      <c r="BA8" s="1" t="s">
        <v>11</v>
      </c>
      <c r="BB8" s="1" t="s">
        <v>3</v>
      </c>
      <c r="BC8" s="1" t="s">
        <v>3</v>
      </c>
      <c r="BD8" s="1" t="s">
        <v>12</v>
      </c>
      <c r="BE8" s="1" t="s">
        <v>3</v>
      </c>
      <c r="BF8" s="1" t="s">
        <v>3</v>
      </c>
      <c r="BG8" s="1" t="s">
        <v>3</v>
      </c>
      <c r="BH8" s="1" t="s">
        <v>3</v>
      </c>
      <c r="BI8" s="1" t="s">
        <v>3</v>
      </c>
      <c r="BJ8" s="1" t="s">
        <v>9</v>
      </c>
      <c r="BK8" s="1" t="s">
        <v>13</v>
      </c>
      <c r="BL8" s="1" t="s">
        <v>3</v>
      </c>
      <c r="BM8" s="1" t="s">
        <v>4</v>
      </c>
      <c r="BN8" s="1" t="s">
        <v>3</v>
      </c>
      <c r="BO8" s="1" t="s">
        <v>3</v>
      </c>
      <c r="BP8" s="1" t="s">
        <v>3</v>
      </c>
      <c r="BQ8" s="1" t="s">
        <v>3</v>
      </c>
      <c r="BR8" s="1" t="s">
        <v>2</v>
      </c>
      <c r="BS8" s="1" t="s">
        <v>2</v>
      </c>
      <c r="BT8" s="1" t="s">
        <v>2</v>
      </c>
      <c r="BU8" s="1" t="s">
        <v>17</v>
      </c>
      <c r="BV8" s="1" t="s">
        <v>4</v>
      </c>
      <c r="BW8" s="1" t="s">
        <v>3</v>
      </c>
      <c r="BX8" s="1" t="s">
        <v>3</v>
      </c>
      <c r="BY8" s="1" t="s">
        <v>3</v>
      </c>
      <c r="BZ8" s="1" t="s">
        <v>3</v>
      </c>
      <c r="CA8" s="1" t="s">
        <v>4</v>
      </c>
      <c r="CB8" s="1" t="s">
        <v>99</v>
      </c>
      <c r="CC8" s="1" t="s">
        <v>3</v>
      </c>
      <c r="CD8" s="1" t="s">
        <v>3</v>
      </c>
      <c r="CE8" s="1" t="s">
        <v>3</v>
      </c>
      <c r="CF8" s="1" t="s">
        <v>3</v>
      </c>
      <c r="CG8" s="1" t="s">
        <v>3</v>
      </c>
      <c r="HW8">
        <v>4</v>
      </c>
      <c r="HX8" s="1" t="s">
        <v>39</v>
      </c>
      <c r="HY8" s="1" t="s">
        <v>3</v>
      </c>
    </row>
    <row r="9" spans="31:233" ht="12.75">
      <c r="AE9">
        <v>4</v>
      </c>
      <c r="AF9" s="1" t="s">
        <v>33</v>
      </c>
      <c r="AG9" s="1" t="s">
        <v>34</v>
      </c>
      <c r="AH9" s="1" t="s">
        <v>1</v>
      </c>
      <c r="AI9" s="1" t="s">
        <v>3</v>
      </c>
      <c r="AJ9" s="1" t="s">
        <v>21</v>
      </c>
      <c r="AK9" s="1" t="s">
        <v>26</v>
      </c>
      <c r="AL9" s="1" t="s">
        <v>3</v>
      </c>
      <c r="AM9" s="1" t="s">
        <v>3</v>
      </c>
      <c r="AN9" s="1" t="s">
        <v>3</v>
      </c>
      <c r="AO9" s="1" t="s">
        <v>3</v>
      </c>
      <c r="AP9" s="1" t="s">
        <v>3</v>
      </c>
      <c r="AQ9" s="1" t="s">
        <v>3</v>
      </c>
      <c r="AR9" s="1" t="s">
        <v>3</v>
      </c>
      <c r="AS9" s="1" t="s">
        <v>7</v>
      </c>
      <c r="AT9" s="1" t="s">
        <v>106</v>
      </c>
      <c r="AU9" s="1" t="s">
        <v>3</v>
      </c>
      <c r="AV9" s="1" t="s">
        <v>3</v>
      </c>
      <c r="AW9" s="1" t="s">
        <v>3</v>
      </c>
      <c r="AX9" s="1" t="s">
        <v>9</v>
      </c>
      <c r="AY9" s="1" t="s">
        <v>10</v>
      </c>
      <c r="AZ9" s="1" t="s">
        <v>33</v>
      </c>
      <c r="BA9" s="1" t="s">
        <v>11</v>
      </c>
      <c r="BB9" s="1" t="s">
        <v>3</v>
      </c>
      <c r="BC9" s="1" t="s">
        <v>3</v>
      </c>
      <c r="BD9" s="1" t="s">
        <v>12</v>
      </c>
      <c r="BE9" s="1" t="s">
        <v>3</v>
      </c>
      <c r="BF9" s="1" t="s">
        <v>3</v>
      </c>
      <c r="BG9" s="1" t="s">
        <v>3</v>
      </c>
      <c r="BH9" s="1" t="s">
        <v>3</v>
      </c>
      <c r="BI9" s="1" t="s">
        <v>3</v>
      </c>
      <c r="BJ9" s="1" t="s">
        <v>9</v>
      </c>
      <c r="BK9" s="1" t="s">
        <v>13</v>
      </c>
      <c r="BL9" s="1" t="s">
        <v>3</v>
      </c>
      <c r="BM9" s="1" t="s">
        <v>4</v>
      </c>
      <c r="BN9" s="1" t="s">
        <v>3</v>
      </c>
      <c r="BO9" s="1" t="s">
        <v>3</v>
      </c>
      <c r="BP9" s="1" t="s">
        <v>3</v>
      </c>
      <c r="BQ9" s="1" t="s">
        <v>3</v>
      </c>
      <c r="BR9" s="1" t="s">
        <v>2</v>
      </c>
      <c r="BS9" s="1" t="s">
        <v>2</v>
      </c>
      <c r="BT9" s="1" t="s">
        <v>2</v>
      </c>
      <c r="BU9" s="1" t="s">
        <v>64</v>
      </c>
      <c r="BV9" s="1" t="s">
        <v>4</v>
      </c>
      <c r="BW9" s="1" t="s">
        <v>3</v>
      </c>
      <c r="BX9" s="1" t="s">
        <v>3</v>
      </c>
      <c r="BY9" s="1" t="s">
        <v>3</v>
      </c>
      <c r="BZ9" s="1" t="s">
        <v>3</v>
      </c>
      <c r="CA9" s="1" t="s">
        <v>4</v>
      </c>
      <c r="CB9" s="1" t="s">
        <v>100</v>
      </c>
      <c r="CC9" s="1" t="s">
        <v>3</v>
      </c>
      <c r="CD9" s="1" t="s">
        <v>3</v>
      </c>
      <c r="CE9" s="1" t="s">
        <v>3</v>
      </c>
      <c r="CF9" s="1" t="s">
        <v>3</v>
      </c>
      <c r="CG9" s="1" t="s">
        <v>3</v>
      </c>
      <c r="HW9">
        <v>4</v>
      </c>
      <c r="HX9" s="1" t="s">
        <v>40</v>
      </c>
      <c r="HY9" s="1" t="s">
        <v>2</v>
      </c>
    </row>
    <row r="10" spans="231:233" ht="12.75">
      <c r="HW10">
        <v>4</v>
      </c>
      <c r="HX10" s="1" t="s">
        <v>36</v>
      </c>
      <c r="HY10" s="1" t="s">
        <v>3</v>
      </c>
    </row>
    <row r="11" spans="231:233" ht="12.75">
      <c r="HW11">
        <v>4</v>
      </c>
      <c r="HX11" s="1" t="s">
        <v>107</v>
      </c>
      <c r="HY11" s="1" t="s">
        <v>97</v>
      </c>
    </row>
    <row r="12" spans="231:233" ht="12.75">
      <c r="HW12">
        <v>4</v>
      </c>
      <c r="HX12" s="1" t="s">
        <v>41</v>
      </c>
      <c r="HY12" s="1" t="s">
        <v>3</v>
      </c>
    </row>
    <row r="13" spans="231:233" ht="12.75">
      <c r="HW13">
        <v>4</v>
      </c>
      <c r="HX13" s="1" t="s">
        <v>44</v>
      </c>
      <c r="HY13" s="1" t="s">
        <v>3</v>
      </c>
    </row>
    <row r="14" spans="231:233" ht="12.75">
      <c r="HW14">
        <v>4</v>
      </c>
      <c r="HX14" s="1" t="s">
        <v>47</v>
      </c>
      <c r="HY14" s="1" t="s">
        <v>3</v>
      </c>
    </row>
    <row r="15" spans="231:233" ht="12.75">
      <c r="HW15">
        <v>4</v>
      </c>
      <c r="HX15" s="1" t="s">
        <v>48</v>
      </c>
      <c r="HY15" s="1" t="s">
        <v>3</v>
      </c>
    </row>
    <row r="16" spans="231:233" ht="12.75">
      <c r="HW16">
        <v>4</v>
      </c>
      <c r="HX16" s="1" t="s">
        <v>49</v>
      </c>
      <c r="HY16" s="1" t="s">
        <v>1</v>
      </c>
    </row>
    <row r="17" spans="231:233" ht="12.75">
      <c r="HW17">
        <v>4</v>
      </c>
      <c r="HX17" s="1" t="s">
        <v>50</v>
      </c>
      <c r="HY17" s="1" t="s">
        <v>3</v>
      </c>
    </row>
    <row r="18" spans="231:233" ht="12.75">
      <c r="HW18">
        <v>4</v>
      </c>
      <c r="HX18" s="1" t="s">
        <v>51</v>
      </c>
      <c r="HY18" s="1" t="s">
        <v>2</v>
      </c>
    </row>
    <row r="19" spans="231:233" ht="12.75">
      <c r="HW19">
        <v>4</v>
      </c>
      <c r="HX19" s="1" t="s">
        <v>52</v>
      </c>
      <c r="HY19" s="1" t="s">
        <v>4</v>
      </c>
    </row>
    <row r="20" spans="231:233" ht="12.75">
      <c r="HW20">
        <v>4</v>
      </c>
      <c r="HX20" s="1" t="s">
        <v>45</v>
      </c>
      <c r="HY20" s="1" t="s">
        <v>4</v>
      </c>
    </row>
    <row r="21" spans="231:233" ht="12.75">
      <c r="HW21">
        <v>4</v>
      </c>
      <c r="HX21" s="1" t="s">
        <v>46</v>
      </c>
      <c r="HY21" s="1" t="s">
        <v>3</v>
      </c>
    </row>
    <row r="22" spans="231:233" ht="12.75">
      <c r="HW22">
        <v>4</v>
      </c>
      <c r="HX22" s="1" t="s">
        <v>108</v>
      </c>
      <c r="HY22" s="1" t="s">
        <v>3</v>
      </c>
    </row>
    <row r="23" spans="231:233" ht="12.75">
      <c r="HW23">
        <v>4</v>
      </c>
      <c r="HX23" s="1" t="s">
        <v>53</v>
      </c>
      <c r="HY23" s="1" t="s">
        <v>3</v>
      </c>
    </row>
    <row r="24" spans="231:233" ht="12.75">
      <c r="HW24">
        <v>4</v>
      </c>
      <c r="HX24" s="1" t="s">
        <v>54</v>
      </c>
      <c r="HY24" s="1" t="s">
        <v>3</v>
      </c>
    </row>
    <row r="25" spans="231:233" ht="12.75">
      <c r="HW25">
        <v>4</v>
      </c>
      <c r="HX25" s="1" t="s">
        <v>55</v>
      </c>
      <c r="HY25" s="1" t="s">
        <v>3</v>
      </c>
    </row>
    <row r="26" spans="231:233" ht="12.75">
      <c r="HW26">
        <v>4</v>
      </c>
      <c r="HX26" s="1" t="s">
        <v>43</v>
      </c>
      <c r="HY26" s="1" t="s">
        <v>93</v>
      </c>
    </row>
    <row r="27" spans="231:233" ht="12.75">
      <c r="HW27">
        <v>4</v>
      </c>
      <c r="HX27" s="1" t="s">
        <v>56</v>
      </c>
      <c r="HY27" s="1" t="s">
        <v>105</v>
      </c>
    </row>
    <row r="28" spans="231:233" ht="12.75">
      <c r="HW28">
        <v>4</v>
      </c>
      <c r="HX28" s="1" t="s">
        <v>57</v>
      </c>
      <c r="HY28" s="1" t="s">
        <v>3</v>
      </c>
    </row>
    <row r="29" spans="231:233" ht="12.75">
      <c r="HW29">
        <v>4</v>
      </c>
      <c r="HX29" s="1" t="s">
        <v>58</v>
      </c>
      <c r="HY29" s="1" t="s">
        <v>3</v>
      </c>
    </row>
    <row r="30" spans="231:233" ht="12.75">
      <c r="HW30">
        <v>4</v>
      </c>
      <c r="HX30" s="1" t="s">
        <v>59</v>
      </c>
      <c r="HY30" s="1" t="s">
        <v>4</v>
      </c>
    </row>
    <row r="31" spans="231:233" ht="12.75">
      <c r="HW31">
        <v>4</v>
      </c>
      <c r="HX31" s="1" t="s">
        <v>60</v>
      </c>
      <c r="HY31" s="1" t="s">
        <v>1</v>
      </c>
    </row>
    <row r="32" spans="231:233" ht="12.75">
      <c r="HW32">
        <v>4</v>
      </c>
      <c r="HX32" s="1" t="s">
        <v>61</v>
      </c>
      <c r="HY32" s="1" t="s">
        <v>1</v>
      </c>
    </row>
    <row r="33" spans="231:233" ht="12.75">
      <c r="HW33">
        <v>4</v>
      </c>
      <c r="HX33" s="1" t="s">
        <v>62</v>
      </c>
      <c r="HY33" s="1" t="s">
        <v>7</v>
      </c>
    </row>
    <row r="1001" ht="25.5">
      <c r="IR1001" s="4" t="s">
        <v>71</v>
      </c>
    </row>
    <row r="1002" ht="38.25">
      <c r="IR1002" s="4" t="s">
        <v>72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4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31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6</v>
      </c>
      <c r="CY4" s="1" t="s">
        <v>29</v>
      </c>
      <c r="CZ4" s="1" t="s">
        <v>83</v>
      </c>
      <c r="DA4" s="1" t="s">
        <v>3</v>
      </c>
      <c r="DB4" s="1" t="s">
        <v>3</v>
      </c>
      <c r="DC4" s="1" t="s">
        <v>3</v>
      </c>
      <c r="DD4" s="1" t="s">
        <v>20</v>
      </c>
      <c r="DE4" s="1" t="s">
        <v>31</v>
      </c>
    </row>
    <row r="5" spans="101:109" ht="12.75">
      <c r="CW5">
        <v>4</v>
      </c>
      <c r="CX5" s="1" t="s">
        <v>6</v>
      </c>
      <c r="CY5" s="1" t="s">
        <v>29</v>
      </c>
      <c r="CZ5" s="1" t="s">
        <v>83</v>
      </c>
      <c r="DA5" s="1" t="s">
        <v>3</v>
      </c>
      <c r="DB5" s="1" t="s">
        <v>3</v>
      </c>
      <c r="DC5" s="1" t="s">
        <v>3</v>
      </c>
      <c r="DD5" s="1" t="s">
        <v>3</v>
      </c>
      <c r="DE5" s="1" t="s">
        <v>3</v>
      </c>
    </row>
    <row r="6" spans="101:109" ht="12.75">
      <c r="CW6">
        <v>4</v>
      </c>
      <c r="CX6" s="1" t="s">
        <v>19</v>
      </c>
      <c r="CY6" s="1" t="s">
        <v>31</v>
      </c>
      <c r="CZ6" s="1" t="s">
        <v>84</v>
      </c>
      <c r="DA6" s="1" t="s">
        <v>3</v>
      </c>
      <c r="DB6" s="1" t="s">
        <v>3</v>
      </c>
      <c r="DC6" s="1" t="s">
        <v>3</v>
      </c>
      <c r="DD6" s="1" t="s">
        <v>20</v>
      </c>
      <c r="DE6" s="1" t="s">
        <v>33</v>
      </c>
    </row>
    <row r="7" spans="101:109" ht="12.75">
      <c r="CW7">
        <v>4</v>
      </c>
      <c r="CX7" s="1" t="s">
        <v>6</v>
      </c>
      <c r="CY7" s="1" t="s">
        <v>29</v>
      </c>
      <c r="CZ7" s="1" t="s">
        <v>80</v>
      </c>
      <c r="DA7" s="1" t="s">
        <v>3</v>
      </c>
      <c r="DB7" s="1" t="s">
        <v>3</v>
      </c>
      <c r="DC7" s="1" t="s">
        <v>3</v>
      </c>
      <c r="DD7" s="1" t="s">
        <v>20</v>
      </c>
      <c r="DE7" s="1" t="s">
        <v>31</v>
      </c>
    </row>
    <row r="8" spans="101:109" ht="12.75">
      <c r="CW8">
        <v>4</v>
      </c>
      <c r="CX8" s="1" t="s">
        <v>6</v>
      </c>
      <c r="CY8" s="1" t="s">
        <v>29</v>
      </c>
      <c r="CZ8" s="1" t="s">
        <v>80</v>
      </c>
      <c r="DA8" s="1" t="s">
        <v>3</v>
      </c>
      <c r="DB8" s="1" t="s">
        <v>3</v>
      </c>
      <c r="DC8" s="1" t="s">
        <v>3</v>
      </c>
      <c r="DD8" s="1" t="s">
        <v>3</v>
      </c>
      <c r="DE8" s="1" t="s">
        <v>3</v>
      </c>
    </row>
    <row r="9" spans="101:109" ht="12.75">
      <c r="CW9">
        <v>4</v>
      </c>
      <c r="CX9" s="1" t="s">
        <v>19</v>
      </c>
      <c r="CY9" s="1" t="s">
        <v>31</v>
      </c>
      <c r="CZ9" s="1" t="s">
        <v>82</v>
      </c>
      <c r="DA9" s="1" t="s">
        <v>3</v>
      </c>
      <c r="DB9" s="1" t="s">
        <v>3</v>
      </c>
      <c r="DC9" s="1" t="s">
        <v>3</v>
      </c>
      <c r="DD9" s="1" t="s">
        <v>20</v>
      </c>
      <c r="DE9" s="1" t="s">
        <v>33</v>
      </c>
    </row>
    <row r="10" spans="101:109" ht="12.75">
      <c r="CW10">
        <v>4</v>
      </c>
      <c r="CX10" s="1" t="s">
        <v>6</v>
      </c>
      <c r="CY10" s="1" t="s">
        <v>29</v>
      </c>
      <c r="CZ10" s="1" t="s">
        <v>78</v>
      </c>
      <c r="DA10" s="1" t="s">
        <v>3</v>
      </c>
      <c r="DB10" s="1" t="s">
        <v>3</v>
      </c>
      <c r="DC10" s="1" t="s">
        <v>3</v>
      </c>
      <c r="DD10" s="1" t="s">
        <v>20</v>
      </c>
      <c r="DE10" s="1" t="s">
        <v>31</v>
      </c>
    </row>
    <row r="11" spans="101:109" ht="12.75">
      <c r="CW11">
        <v>4</v>
      </c>
      <c r="CX11" s="1" t="s">
        <v>6</v>
      </c>
      <c r="CY11" s="1" t="s">
        <v>29</v>
      </c>
      <c r="CZ11" s="1" t="s">
        <v>78</v>
      </c>
      <c r="DA11" s="1" t="s">
        <v>3</v>
      </c>
      <c r="DB11" s="1" t="s">
        <v>3</v>
      </c>
      <c r="DC11" s="1" t="s">
        <v>3</v>
      </c>
      <c r="DD11" s="1" t="s">
        <v>3</v>
      </c>
      <c r="DE11" s="1" t="s">
        <v>3</v>
      </c>
    </row>
    <row r="12" spans="101:109" ht="12.75">
      <c r="CW12">
        <v>4</v>
      </c>
      <c r="CX12" s="1" t="s">
        <v>19</v>
      </c>
      <c r="CY12" s="1" t="s">
        <v>31</v>
      </c>
      <c r="CZ12" s="1" t="s">
        <v>79</v>
      </c>
      <c r="DA12" s="1" t="s">
        <v>3</v>
      </c>
      <c r="DB12" s="1" t="s">
        <v>3</v>
      </c>
      <c r="DC12" s="1" t="s">
        <v>3</v>
      </c>
      <c r="DD12" s="1" t="s">
        <v>20</v>
      </c>
      <c r="DE12" s="1" t="s">
        <v>33</v>
      </c>
    </row>
    <row r="13" spans="101:109" ht="12.75">
      <c r="CW13">
        <v>4</v>
      </c>
      <c r="CX13" s="1" t="s">
        <v>6</v>
      </c>
      <c r="CY13" s="1" t="s">
        <v>29</v>
      </c>
      <c r="CZ13" s="1" t="s">
        <v>117</v>
      </c>
      <c r="DA13" s="1" t="s">
        <v>3</v>
      </c>
      <c r="DB13" s="1" t="s">
        <v>3</v>
      </c>
      <c r="DC13" s="1" t="s">
        <v>3</v>
      </c>
      <c r="DD13" s="1" t="s">
        <v>20</v>
      </c>
      <c r="DE13" s="1" t="s">
        <v>31</v>
      </c>
    </row>
    <row r="14" spans="101:109" ht="12.75">
      <c r="CW14">
        <v>4</v>
      </c>
      <c r="CX14" s="1" t="s">
        <v>6</v>
      </c>
      <c r="CY14" s="1" t="s">
        <v>29</v>
      </c>
      <c r="CZ14" s="1" t="s">
        <v>117</v>
      </c>
      <c r="DA14" s="1" t="s">
        <v>3</v>
      </c>
      <c r="DB14" s="1" t="s">
        <v>3</v>
      </c>
      <c r="DC14" s="1" t="s">
        <v>3</v>
      </c>
      <c r="DD14" s="1" t="s">
        <v>3</v>
      </c>
      <c r="DE14" s="1" t="s">
        <v>3</v>
      </c>
    </row>
    <row r="15" spans="101:109" ht="12.75">
      <c r="CW15">
        <v>4</v>
      </c>
      <c r="CX15" s="1" t="s">
        <v>19</v>
      </c>
      <c r="CY15" s="1" t="s">
        <v>31</v>
      </c>
      <c r="CZ15" s="1" t="s">
        <v>118</v>
      </c>
      <c r="DA15" s="1" t="s">
        <v>3</v>
      </c>
      <c r="DB15" s="1" t="s">
        <v>3</v>
      </c>
      <c r="DC15" s="1" t="s">
        <v>3</v>
      </c>
      <c r="DD15" s="1" t="s">
        <v>20</v>
      </c>
      <c r="DE15" s="1" t="s">
        <v>33</v>
      </c>
    </row>
    <row r="16" spans="101:109" ht="12.75">
      <c r="CW16">
        <v>4</v>
      </c>
      <c r="CX16" s="1" t="s">
        <v>6</v>
      </c>
      <c r="CY16" s="1" t="s">
        <v>29</v>
      </c>
      <c r="CZ16" s="1" t="s">
        <v>117</v>
      </c>
      <c r="DA16" s="1" t="s">
        <v>3</v>
      </c>
      <c r="DB16" s="1" t="s">
        <v>3</v>
      </c>
      <c r="DC16" s="1" t="s">
        <v>3</v>
      </c>
      <c r="DD16" s="1" t="s">
        <v>3</v>
      </c>
      <c r="DE16" s="1" t="s">
        <v>3</v>
      </c>
    </row>
    <row r="17" spans="101:109" ht="12.75">
      <c r="CW17">
        <v>4</v>
      </c>
      <c r="CX17" s="1" t="s">
        <v>19</v>
      </c>
      <c r="CY17" s="1" t="s">
        <v>31</v>
      </c>
      <c r="CZ17" s="1" t="s">
        <v>119</v>
      </c>
      <c r="DA17" s="1" t="s">
        <v>3</v>
      </c>
      <c r="DB17" s="1" t="s">
        <v>3</v>
      </c>
      <c r="DC17" s="1" t="s">
        <v>3</v>
      </c>
      <c r="DD17" s="1" t="s">
        <v>20</v>
      </c>
      <c r="DE17" s="1" t="s">
        <v>33</v>
      </c>
    </row>
    <row r="18" spans="101:109" ht="12.75">
      <c r="CW18">
        <v>4</v>
      </c>
      <c r="CX18" s="1" t="s">
        <v>6</v>
      </c>
      <c r="CY18" s="1" t="s">
        <v>29</v>
      </c>
      <c r="CZ18" s="1" t="s">
        <v>120</v>
      </c>
      <c r="DA18" s="1" t="s">
        <v>3</v>
      </c>
      <c r="DB18" s="1" t="s">
        <v>3</v>
      </c>
      <c r="DC18" s="1" t="s">
        <v>3</v>
      </c>
      <c r="DD18" s="1" t="s">
        <v>20</v>
      </c>
      <c r="DE18" s="1" t="s">
        <v>31</v>
      </c>
    </row>
    <row r="19" spans="101:109" ht="12.75">
      <c r="CW19">
        <v>4</v>
      </c>
      <c r="CX19" s="1" t="s">
        <v>6</v>
      </c>
      <c r="CY19" s="1" t="s">
        <v>29</v>
      </c>
      <c r="CZ19" s="1" t="s">
        <v>120</v>
      </c>
      <c r="DA19" s="1" t="s">
        <v>3</v>
      </c>
      <c r="DB19" s="1" t="s">
        <v>3</v>
      </c>
      <c r="DC19" s="1" t="s">
        <v>3</v>
      </c>
      <c r="DD19" s="1" t="s">
        <v>3</v>
      </c>
      <c r="DE19" s="1" t="s">
        <v>3</v>
      </c>
    </row>
    <row r="20" spans="101:109" ht="12.75">
      <c r="CW20">
        <v>4</v>
      </c>
      <c r="CX20" s="1" t="s">
        <v>19</v>
      </c>
      <c r="CY20" s="1" t="s">
        <v>31</v>
      </c>
      <c r="CZ20" s="1" t="s">
        <v>121</v>
      </c>
      <c r="DA20" s="1" t="s">
        <v>3</v>
      </c>
      <c r="DB20" s="1" t="s">
        <v>3</v>
      </c>
      <c r="DC20" s="1" t="s">
        <v>3</v>
      </c>
      <c r="DD20" s="1" t="s">
        <v>20</v>
      </c>
      <c r="DE20" s="1" t="s">
        <v>33</v>
      </c>
    </row>
    <row r="21" spans="101:109" ht="12.75">
      <c r="CW21">
        <v>4</v>
      </c>
      <c r="CX21" s="1" t="s">
        <v>6</v>
      </c>
      <c r="CY21" s="1" t="s">
        <v>29</v>
      </c>
      <c r="CZ21" s="1" t="s">
        <v>122</v>
      </c>
      <c r="DA21" s="1" t="s">
        <v>3</v>
      </c>
      <c r="DB21" s="1" t="s">
        <v>3</v>
      </c>
      <c r="DC21" s="1" t="s">
        <v>3</v>
      </c>
      <c r="DD21" s="1" t="s">
        <v>20</v>
      </c>
      <c r="DE21" s="1" t="s">
        <v>31</v>
      </c>
    </row>
    <row r="22" spans="101:109" ht="12.75">
      <c r="CW22">
        <v>4</v>
      </c>
      <c r="CX22" s="1" t="s">
        <v>6</v>
      </c>
      <c r="CY22" s="1" t="s">
        <v>29</v>
      </c>
      <c r="CZ22" s="1" t="s">
        <v>122</v>
      </c>
      <c r="DA22" s="1" t="s">
        <v>3</v>
      </c>
      <c r="DB22" s="1" t="s">
        <v>3</v>
      </c>
      <c r="DC22" s="1" t="s">
        <v>3</v>
      </c>
      <c r="DD22" s="1" t="s">
        <v>3</v>
      </c>
      <c r="DE22" s="1" t="s">
        <v>3</v>
      </c>
    </row>
    <row r="23" spans="101:109" ht="12.75">
      <c r="CW23">
        <v>4</v>
      </c>
      <c r="CX23" s="1" t="s">
        <v>19</v>
      </c>
      <c r="CY23" s="1" t="s">
        <v>31</v>
      </c>
      <c r="CZ23" s="1" t="s">
        <v>123</v>
      </c>
      <c r="DA23" s="1" t="s">
        <v>3</v>
      </c>
      <c r="DB23" s="1" t="s">
        <v>3</v>
      </c>
      <c r="DC23" s="1" t="s">
        <v>3</v>
      </c>
      <c r="DD23" s="1" t="s">
        <v>20</v>
      </c>
      <c r="DE23" s="1" t="s">
        <v>33</v>
      </c>
    </row>
    <row r="24" spans="101:109" ht="12.75">
      <c r="CW24">
        <v>4</v>
      </c>
      <c r="CX24" s="1" t="s">
        <v>6</v>
      </c>
      <c r="CY24" s="1" t="s">
        <v>29</v>
      </c>
      <c r="CZ24" s="1" t="s">
        <v>122</v>
      </c>
      <c r="DA24" s="1" t="s">
        <v>3</v>
      </c>
      <c r="DB24" s="1" t="s">
        <v>3</v>
      </c>
      <c r="DC24" s="1" t="s">
        <v>3</v>
      </c>
      <c r="DD24" s="1" t="s">
        <v>3</v>
      </c>
      <c r="DE24" s="1" t="s">
        <v>3</v>
      </c>
    </row>
    <row r="25" spans="101:109" ht="12.75">
      <c r="CW25">
        <v>4</v>
      </c>
      <c r="CX25" s="1" t="s">
        <v>19</v>
      </c>
      <c r="CY25" s="1" t="s">
        <v>31</v>
      </c>
      <c r="CZ25" s="1" t="s">
        <v>124</v>
      </c>
      <c r="DA25" s="1" t="s">
        <v>3</v>
      </c>
      <c r="DB25" s="1" t="s">
        <v>3</v>
      </c>
      <c r="DC25" s="1" t="s">
        <v>3</v>
      </c>
      <c r="DD25" s="1" t="s">
        <v>20</v>
      </c>
      <c r="DE25" s="1" t="s">
        <v>33</v>
      </c>
    </row>
    <row r="26" spans="101:109" ht="12.75">
      <c r="CW26">
        <v>4</v>
      </c>
      <c r="CX26" s="1" t="s">
        <v>6</v>
      </c>
      <c r="CY26" s="1" t="s">
        <v>29</v>
      </c>
      <c r="CZ26" s="1" t="s">
        <v>122</v>
      </c>
      <c r="DA26" s="1" t="s">
        <v>3</v>
      </c>
      <c r="DB26" s="1" t="s">
        <v>3</v>
      </c>
      <c r="DC26" s="1" t="s">
        <v>3</v>
      </c>
      <c r="DD26" s="1" t="s">
        <v>3</v>
      </c>
      <c r="DE26" s="1" t="s">
        <v>3</v>
      </c>
    </row>
    <row r="27" spans="101:109" ht="12.75">
      <c r="CW27">
        <v>4</v>
      </c>
      <c r="CX27" s="1" t="s">
        <v>19</v>
      </c>
      <c r="CY27" s="1" t="s">
        <v>31</v>
      </c>
      <c r="CZ27" s="1" t="s">
        <v>125</v>
      </c>
      <c r="DA27" s="1" t="s">
        <v>3</v>
      </c>
      <c r="DB27" s="1" t="s">
        <v>3</v>
      </c>
      <c r="DC27" s="1" t="s">
        <v>3</v>
      </c>
      <c r="DD27" s="1" t="s">
        <v>20</v>
      </c>
      <c r="DE27" s="1" t="s">
        <v>33</v>
      </c>
    </row>
    <row r="28" spans="101:109" ht="12.75">
      <c r="CW28">
        <v>4</v>
      </c>
      <c r="CX28" s="1" t="s">
        <v>6</v>
      </c>
      <c r="CY28" s="1" t="s">
        <v>29</v>
      </c>
      <c r="CZ28" s="1" t="s">
        <v>122</v>
      </c>
      <c r="DA28" s="1" t="s">
        <v>3</v>
      </c>
      <c r="DB28" s="1" t="s">
        <v>3</v>
      </c>
      <c r="DC28" s="1" t="s">
        <v>3</v>
      </c>
      <c r="DD28" s="1" t="s">
        <v>3</v>
      </c>
      <c r="DE28" s="1" t="s">
        <v>3</v>
      </c>
    </row>
    <row r="29" spans="101:109" ht="12.75">
      <c r="CW29">
        <v>4</v>
      </c>
      <c r="CX29" s="1" t="s">
        <v>19</v>
      </c>
      <c r="CY29" s="1" t="s">
        <v>31</v>
      </c>
      <c r="CZ29" s="1" t="s">
        <v>126</v>
      </c>
      <c r="DA29" s="1" t="s">
        <v>3</v>
      </c>
      <c r="DB29" s="1" t="s">
        <v>3</v>
      </c>
      <c r="DC29" s="1" t="s">
        <v>3</v>
      </c>
      <c r="DD29" s="1" t="s">
        <v>20</v>
      </c>
      <c r="DE29" s="1" t="s">
        <v>33</v>
      </c>
    </row>
    <row r="30" spans="101:109" ht="12.75">
      <c r="CW30">
        <v>4</v>
      </c>
      <c r="CX30" s="1" t="s">
        <v>6</v>
      </c>
      <c r="CY30" s="1" t="s">
        <v>29</v>
      </c>
      <c r="CZ30" s="1" t="s">
        <v>122</v>
      </c>
      <c r="DA30" s="1" t="s">
        <v>3</v>
      </c>
      <c r="DB30" s="1" t="s">
        <v>3</v>
      </c>
      <c r="DC30" s="1" t="s">
        <v>3</v>
      </c>
      <c r="DD30" s="1" t="s">
        <v>3</v>
      </c>
      <c r="DE30" s="1" t="s">
        <v>3</v>
      </c>
    </row>
    <row r="31" spans="101:109" ht="12.75">
      <c r="CW31">
        <v>4</v>
      </c>
      <c r="CX31" s="1" t="s">
        <v>19</v>
      </c>
      <c r="CY31" s="1" t="s">
        <v>31</v>
      </c>
      <c r="CZ31" s="1" t="s">
        <v>127</v>
      </c>
      <c r="DA31" s="1" t="s">
        <v>3</v>
      </c>
      <c r="DB31" s="1" t="s">
        <v>3</v>
      </c>
      <c r="DC31" s="1" t="s">
        <v>3</v>
      </c>
      <c r="DD31" s="1" t="s">
        <v>20</v>
      </c>
      <c r="DE31" s="1" t="s">
        <v>33</v>
      </c>
    </row>
    <row r="32" spans="101:109" ht="12.75">
      <c r="CW32">
        <v>4</v>
      </c>
      <c r="CX32" s="1" t="s">
        <v>6</v>
      </c>
      <c r="CY32" s="1" t="s">
        <v>29</v>
      </c>
      <c r="CZ32" s="1" t="s">
        <v>135</v>
      </c>
      <c r="DA32" s="1" t="s">
        <v>3</v>
      </c>
      <c r="DB32" s="1" t="s">
        <v>3</v>
      </c>
      <c r="DC32" s="1" t="s">
        <v>3</v>
      </c>
      <c r="DD32" s="1" t="s">
        <v>20</v>
      </c>
      <c r="DE32" s="1" t="s">
        <v>31</v>
      </c>
    </row>
    <row r="33" spans="101:109" ht="12.75">
      <c r="CW33">
        <v>4</v>
      </c>
      <c r="CX33" s="1" t="s">
        <v>6</v>
      </c>
      <c r="CY33" s="1" t="s">
        <v>29</v>
      </c>
      <c r="CZ33" s="1" t="s">
        <v>135</v>
      </c>
      <c r="DA33" s="1" t="s">
        <v>3</v>
      </c>
      <c r="DB33" s="1" t="s">
        <v>3</v>
      </c>
      <c r="DC33" s="1" t="s">
        <v>3</v>
      </c>
      <c r="DD33" s="1" t="s">
        <v>3</v>
      </c>
      <c r="DE33" s="1" t="s">
        <v>3</v>
      </c>
    </row>
    <row r="34" spans="101:109" ht="12.75">
      <c r="CW34">
        <v>4</v>
      </c>
      <c r="CX34" s="1" t="s">
        <v>19</v>
      </c>
      <c r="CY34" s="1" t="s">
        <v>31</v>
      </c>
      <c r="CZ34" s="1" t="s">
        <v>137</v>
      </c>
      <c r="DA34" s="1" t="s">
        <v>3</v>
      </c>
      <c r="DB34" s="1" t="s">
        <v>3</v>
      </c>
      <c r="DC34" s="1" t="s">
        <v>3</v>
      </c>
      <c r="DD34" s="1" t="s">
        <v>20</v>
      </c>
      <c r="DE34" s="1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1">
    <pageSetUpPr fitToPage="1"/>
  </sheetPr>
  <dimension ref="A1:Q23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66.57421875" style="0" bestFit="1" customWidth="1"/>
    <col min="2" max="2" width="15.8515625" style="0" customWidth="1"/>
    <col min="3" max="3" width="16.421875" style="0" customWidth="1"/>
    <col min="4" max="4" width="15.00390625" style="0" customWidth="1"/>
    <col min="5" max="5" width="13.8515625" style="0" bestFit="1" customWidth="1"/>
    <col min="6" max="6" width="14.421875" style="0" customWidth="1"/>
    <col min="7" max="7" width="14.7109375" style="0" customWidth="1"/>
    <col min="8" max="8" width="13.8515625" style="0" customWidth="1"/>
    <col min="9" max="9" width="15.28125" style="0" customWidth="1"/>
    <col min="10" max="10" width="13.28125" style="0" customWidth="1"/>
    <col min="11" max="11" width="12.8515625" style="0" customWidth="1"/>
    <col min="12" max="12" width="13.28125" style="0" customWidth="1"/>
    <col min="13" max="13" width="14.140625" style="0" customWidth="1"/>
  </cols>
  <sheetData>
    <row r="1" spans="1:13" ht="14.25">
      <c r="A1" s="38" t="s">
        <v>74</v>
      </c>
      <c r="B1" s="39"/>
      <c r="C1" s="19"/>
      <c r="D1" s="19"/>
      <c r="E1" s="19"/>
      <c r="M1" s="20" t="s">
        <v>77</v>
      </c>
    </row>
    <row r="2" spans="1:13" ht="14.25">
      <c r="A2" s="40">
        <f ca="1">TODAY()</f>
        <v>39554</v>
      </c>
      <c r="B2" s="39"/>
      <c r="C2" s="19"/>
      <c r="D2" s="19"/>
      <c r="E2" s="19"/>
      <c r="M2" s="20" t="s">
        <v>75</v>
      </c>
    </row>
    <row r="3" spans="1:13" ht="14.25">
      <c r="A3" s="18"/>
      <c r="B3" s="17"/>
      <c r="C3" s="19"/>
      <c r="D3" s="19"/>
      <c r="E3" s="19"/>
      <c r="M3" s="20"/>
    </row>
    <row r="4" spans="1:13" ht="14.25">
      <c r="A4" s="18"/>
      <c r="B4" s="17"/>
      <c r="C4" s="19"/>
      <c r="D4" s="19"/>
      <c r="E4" s="19"/>
      <c r="M4" s="20"/>
    </row>
    <row r="5" spans="1:17" ht="15.75">
      <c r="A5" s="44" t="s">
        <v>92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13"/>
      <c r="O5" s="13"/>
      <c r="P5" s="13"/>
      <c r="Q5" s="13"/>
    </row>
    <row r="6" spans="1:17" ht="15.75">
      <c r="A6" s="15"/>
      <c r="B6" s="16"/>
      <c r="C6" s="16"/>
      <c r="D6" s="16"/>
      <c r="F6" s="15" t="s">
        <v>85</v>
      </c>
      <c r="G6" s="16"/>
      <c r="H6" s="16"/>
      <c r="I6" s="16"/>
      <c r="J6" s="16"/>
      <c r="K6" s="16"/>
      <c r="L6" s="16"/>
      <c r="M6" s="16"/>
      <c r="N6" s="13"/>
      <c r="O6" s="13"/>
      <c r="P6" s="13"/>
      <c r="Q6" s="13"/>
    </row>
    <row r="7" spans="1:17" ht="12.75">
      <c r="A7" s="5"/>
      <c r="B7" s="9"/>
      <c r="C7" s="10"/>
      <c r="D7" s="6"/>
      <c r="E7" s="6"/>
      <c r="F7" s="7"/>
      <c r="G7" s="6"/>
      <c r="H7" s="8"/>
      <c r="J7" s="9"/>
      <c r="K7" s="10"/>
      <c r="L7" s="6"/>
      <c r="M7" s="12"/>
      <c r="N7" s="7"/>
      <c r="O7" s="6"/>
      <c r="P7" s="8"/>
      <c r="Q7" s="12"/>
    </row>
    <row r="8" spans="1:17" ht="12.75">
      <c r="A8" s="21" t="s">
        <v>90</v>
      </c>
      <c r="D8" s="46"/>
      <c r="E8" s="47"/>
      <c r="F8" s="47"/>
      <c r="G8" s="47"/>
      <c r="H8" s="47"/>
      <c r="I8" s="5"/>
      <c r="J8" s="11"/>
      <c r="L8" s="6"/>
      <c r="M8" s="12"/>
      <c r="N8" s="7"/>
      <c r="O8" s="6"/>
      <c r="P8" s="8"/>
      <c r="Q8" s="5"/>
    </row>
    <row r="9" spans="1:17" ht="15">
      <c r="A9" s="5"/>
      <c r="B9" s="9"/>
      <c r="C9" s="10"/>
      <c r="D9" s="50" t="s">
        <v>139</v>
      </c>
      <c r="E9" s="51"/>
      <c r="F9" s="7"/>
      <c r="G9" s="6"/>
      <c r="H9" s="8"/>
      <c r="I9" s="5"/>
      <c r="J9" s="9"/>
      <c r="K9" s="10"/>
      <c r="L9" s="6"/>
      <c r="M9" s="6"/>
      <c r="N9" s="7"/>
      <c r="O9" s="6"/>
      <c r="P9" s="8"/>
      <c r="Q9" s="5"/>
    </row>
    <row r="10" spans="1:17" ht="12.75">
      <c r="A10" s="5"/>
      <c r="B10" s="9"/>
      <c r="C10" s="6"/>
      <c r="D10" s="6"/>
      <c r="E10" s="6"/>
      <c r="F10" s="7"/>
      <c r="G10" s="6"/>
      <c r="H10" s="8"/>
      <c r="I10" s="5"/>
      <c r="J10" s="9"/>
      <c r="K10" s="6"/>
      <c r="L10" s="6"/>
      <c r="M10" s="6"/>
      <c r="N10" s="7"/>
      <c r="O10" s="6"/>
      <c r="P10" s="8"/>
      <c r="Q10" s="5"/>
    </row>
    <row r="11" ht="13.5" thickBot="1"/>
    <row r="12" spans="1:17" ht="12.75">
      <c r="A12" s="48" t="s">
        <v>76</v>
      </c>
      <c r="B12" s="41" t="s">
        <v>86</v>
      </c>
      <c r="C12" s="43"/>
      <c r="D12" s="43"/>
      <c r="E12" s="43"/>
      <c r="F12" s="41" t="s">
        <v>87</v>
      </c>
      <c r="G12" s="43"/>
      <c r="H12" s="43"/>
      <c r="I12" s="43"/>
      <c r="J12" s="41" t="s">
        <v>88</v>
      </c>
      <c r="K12" s="41"/>
      <c r="L12" s="41"/>
      <c r="M12" s="42"/>
      <c r="N12" s="2"/>
      <c r="O12" s="2"/>
      <c r="P12" s="2"/>
      <c r="Q12" s="2"/>
    </row>
    <row r="13" spans="1:17" ht="39" thickBot="1">
      <c r="A13" s="49"/>
      <c r="B13" s="22" t="s">
        <v>67</v>
      </c>
      <c r="C13" s="22" t="s">
        <v>73</v>
      </c>
      <c r="D13" s="23" t="s">
        <v>89</v>
      </c>
      <c r="E13" s="22" t="s">
        <v>68</v>
      </c>
      <c r="F13" s="22" t="s">
        <v>67</v>
      </c>
      <c r="G13" s="22" t="s">
        <v>73</v>
      </c>
      <c r="H13" s="23" t="s">
        <v>89</v>
      </c>
      <c r="I13" s="22" t="s">
        <v>68</v>
      </c>
      <c r="J13" s="22" t="s">
        <v>67</v>
      </c>
      <c r="K13" s="22" t="s">
        <v>73</v>
      </c>
      <c r="L13" s="23" t="s">
        <v>89</v>
      </c>
      <c r="M13" s="24" t="s">
        <v>68</v>
      </c>
      <c r="N13" s="3"/>
      <c r="O13" s="3"/>
      <c r="P13" s="3"/>
      <c r="Q13" s="3"/>
    </row>
    <row r="14" spans="1:17" ht="12.75">
      <c r="A14" s="27" t="s">
        <v>133</v>
      </c>
      <c r="B14" s="28">
        <v>0</v>
      </c>
      <c r="C14" s="28">
        <v>0</v>
      </c>
      <c r="D14" s="28">
        <v>323036</v>
      </c>
      <c r="E14" s="29">
        <v>0</v>
      </c>
      <c r="F14" s="28">
        <v>0</v>
      </c>
      <c r="G14" s="28">
        <v>0</v>
      </c>
      <c r="H14" s="28">
        <v>0</v>
      </c>
      <c r="I14" s="29">
        <v>0</v>
      </c>
      <c r="J14" s="28">
        <v>0</v>
      </c>
      <c r="K14" s="28">
        <v>0</v>
      </c>
      <c r="L14" s="28">
        <v>323036</v>
      </c>
      <c r="M14" s="32">
        <v>0</v>
      </c>
      <c r="N14" s="14"/>
      <c r="O14" s="14"/>
      <c r="P14" s="14"/>
      <c r="Q14" s="14"/>
    </row>
    <row r="15" spans="1:17" ht="12.75">
      <c r="A15" s="27" t="s">
        <v>136</v>
      </c>
      <c r="B15" s="30">
        <v>0</v>
      </c>
      <c r="C15" s="30">
        <v>0</v>
      </c>
      <c r="D15" s="30">
        <v>323036</v>
      </c>
      <c r="E15" s="31">
        <v>0</v>
      </c>
      <c r="F15" s="30">
        <v>0</v>
      </c>
      <c r="G15" s="30">
        <v>0</v>
      </c>
      <c r="H15" s="30">
        <v>0</v>
      </c>
      <c r="I15" s="31">
        <v>0</v>
      </c>
      <c r="J15" s="30">
        <v>0</v>
      </c>
      <c r="K15" s="30">
        <v>0</v>
      </c>
      <c r="L15" s="30">
        <v>323036</v>
      </c>
      <c r="M15" s="33">
        <v>0</v>
      </c>
      <c r="N15" s="3"/>
      <c r="O15" s="3"/>
      <c r="P15" s="3"/>
      <c r="Q15" s="3"/>
    </row>
    <row r="16" spans="1:17" ht="12.75">
      <c r="A16" s="27" t="s">
        <v>138</v>
      </c>
      <c r="B16" s="30">
        <v>0</v>
      </c>
      <c r="C16" s="30">
        <v>0</v>
      </c>
      <c r="D16" s="30">
        <v>323036</v>
      </c>
      <c r="E16" s="31">
        <v>0</v>
      </c>
      <c r="F16" s="30">
        <v>0</v>
      </c>
      <c r="G16" s="30">
        <v>0</v>
      </c>
      <c r="H16" s="30">
        <v>0</v>
      </c>
      <c r="I16" s="31">
        <v>0</v>
      </c>
      <c r="J16" s="30">
        <v>0</v>
      </c>
      <c r="K16" s="30">
        <v>0</v>
      </c>
      <c r="L16" s="30">
        <v>323036</v>
      </c>
      <c r="M16" s="33">
        <v>0</v>
      </c>
      <c r="N16" s="3"/>
      <c r="O16" s="3"/>
      <c r="P16" s="3"/>
      <c r="Q16" s="3"/>
    </row>
    <row r="17" spans="1:13" ht="12.75">
      <c r="A17" s="27" t="s">
        <v>131</v>
      </c>
      <c r="B17" s="30">
        <v>850013</v>
      </c>
      <c r="C17" s="30">
        <v>945402</v>
      </c>
      <c r="D17" s="30">
        <v>945397</v>
      </c>
      <c r="E17" s="31">
        <v>99.99947112445288</v>
      </c>
      <c r="F17" s="30">
        <v>0</v>
      </c>
      <c r="G17" s="30">
        <v>152200</v>
      </c>
      <c r="H17" s="30">
        <v>461457</v>
      </c>
      <c r="I17" s="31">
        <v>303.19119579500654</v>
      </c>
      <c r="J17" s="30">
        <v>850013</v>
      </c>
      <c r="K17" s="30">
        <v>1097602</v>
      </c>
      <c r="L17" s="30">
        <v>1406854</v>
      </c>
      <c r="M17" s="33">
        <v>128.17524020546608</v>
      </c>
    </row>
    <row r="18" spans="1:13" ht="12.75">
      <c r="A18" s="27" t="s">
        <v>132</v>
      </c>
      <c r="B18" s="30">
        <v>850013</v>
      </c>
      <c r="C18" s="30">
        <v>945402</v>
      </c>
      <c r="D18" s="30">
        <v>945397</v>
      </c>
      <c r="E18" s="31">
        <v>99.99947112445288</v>
      </c>
      <c r="F18" s="30">
        <v>0</v>
      </c>
      <c r="G18" s="30">
        <v>152200</v>
      </c>
      <c r="H18" s="30">
        <v>461457</v>
      </c>
      <c r="I18" s="31">
        <v>303.19119579500654</v>
      </c>
      <c r="J18" s="30">
        <v>850013</v>
      </c>
      <c r="K18" s="30">
        <v>1097602</v>
      </c>
      <c r="L18" s="30">
        <v>1406854</v>
      </c>
      <c r="M18" s="33">
        <v>128.17524020546608</v>
      </c>
    </row>
    <row r="19" spans="1:13" ht="13.5" thickBot="1">
      <c r="A19" s="27" t="s">
        <v>134</v>
      </c>
      <c r="B19" s="30">
        <v>850013</v>
      </c>
      <c r="C19" s="30">
        <v>945402</v>
      </c>
      <c r="D19" s="30">
        <v>945397</v>
      </c>
      <c r="E19" s="31">
        <v>99.99947112445288</v>
      </c>
      <c r="F19" s="30">
        <v>0</v>
      </c>
      <c r="G19" s="30">
        <v>152200</v>
      </c>
      <c r="H19" s="30">
        <v>461457</v>
      </c>
      <c r="I19" s="31">
        <v>303.19119579500654</v>
      </c>
      <c r="J19" s="30">
        <v>850013</v>
      </c>
      <c r="K19" s="30">
        <v>1097602</v>
      </c>
      <c r="L19" s="30">
        <v>1406854</v>
      </c>
      <c r="M19" s="33">
        <v>128.17524020546608</v>
      </c>
    </row>
    <row r="20" spans="1:13" s="25" customFormat="1" ht="13.5" thickBot="1">
      <c r="A20" s="34" t="s">
        <v>91</v>
      </c>
      <c r="B20" s="36">
        <v>850013</v>
      </c>
      <c r="C20" s="36">
        <v>945402</v>
      </c>
      <c r="D20" s="36">
        <v>1268433</v>
      </c>
      <c r="E20" s="37">
        <v>134.16863937245742</v>
      </c>
      <c r="F20" s="36">
        <v>0</v>
      </c>
      <c r="G20" s="36">
        <v>152200</v>
      </c>
      <c r="H20" s="36">
        <v>461457</v>
      </c>
      <c r="I20" s="37">
        <v>303.19119579500654</v>
      </c>
      <c r="J20" s="36">
        <v>850013</v>
      </c>
      <c r="K20" s="36">
        <v>1097602</v>
      </c>
      <c r="L20" s="36">
        <v>1729890</v>
      </c>
      <c r="M20" s="35">
        <v>157.60630902640486</v>
      </c>
    </row>
    <row r="21" ht="13.5" thickTop="1"/>
    <row r="23" spans="10:12" ht="12.75">
      <c r="J23" s="26"/>
      <c r="K23" s="26"/>
      <c r="L23" s="26"/>
    </row>
  </sheetData>
  <mergeCells count="9">
    <mergeCell ref="A1:B1"/>
    <mergeCell ref="A2:B2"/>
    <mergeCell ref="J12:M12"/>
    <mergeCell ref="B12:E12"/>
    <mergeCell ref="F12:I12"/>
    <mergeCell ref="A5:M5"/>
    <mergeCell ref="D8:H8"/>
    <mergeCell ref="A12:A13"/>
    <mergeCell ref="D9:E9"/>
  </mergeCells>
  <printOptions/>
  <pageMargins left="0.58" right="0.6" top="0.57" bottom="0.55" header="0.3" footer="0.36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sevcovicovav</cp:lastModifiedBy>
  <cp:lastPrinted>2008-03-10T08:11:29Z</cp:lastPrinted>
  <dcterms:created xsi:type="dcterms:W3CDTF">2005-01-27T11:34:38Z</dcterms:created>
  <dcterms:modified xsi:type="dcterms:W3CDTF">2008-04-16T07:28:10Z</dcterms:modified>
  <cp:category/>
  <cp:version/>
  <cp:contentType/>
  <cp:contentStatus/>
</cp:coreProperties>
</file>