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<sst xmlns="http://schemas.openxmlformats.org/spreadsheetml/2006/main" count="73" uniqueCount="66">
  <si>
    <t xml:space="preserve">        Počet vydaných</t>
  </si>
  <si>
    <t xml:space="preserve">      Vymáhaná suma</t>
  </si>
  <si>
    <t xml:space="preserve">      Vymožená suma</t>
  </si>
  <si>
    <t xml:space="preserve">           rozhodnutí</t>
  </si>
  <si>
    <t xml:space="preserve">             v tis. Sk</t>
  </si>
  <si>
    <t xml:space="preserve">              v tis. Sk</t>
  </si>
  <si>
    <t>Colné záložné právo</t>
  </si>
  <si>
    <t>Exekučný príkaz na prikázanie pohľadávky</t>
  </si>
  <si>
    <t>na peňažné prostriedky dlžníkov na účtoch</t>
  </si>
  <si>
    <t>vedených v bankách alebo iné pohľadávky</t>
  </si>
  <si>
    <t>Preúčtovanie nadmerného odpočtu DPH</t>
  </si>
  <si>
    <t>dlžníka</t>
  </si>
  <si>
    <t>Preúčtovanie z bankových záruk a vinkulácií</t>
  </si>
  <si>
    <t>Exekučný príkaz na zrážku zo mzdy, inej</t>
  </si>
  <si>
    <t>odmeny</t>
  </si>
  <si>
    <t>Exekučný príkaz na predaj hnuteľných vecí</t>
  </si>
  <si>
    <t>Exekučný príkaz na predaj nehnuteľných</t>
  </si>
  <si>
    <t>vecí</t>
  </si>
  <si>
    <t xml:space="preserve">§ 152 zákona č. 238/2001 Z. z. - následná </t>
  </si>
  <si>
    <t>kontrola</t>
  </si>
  <si>
    <t>spolu</t>
  </si>
  <si>
    <t>počet</t>
  </si>
  <si>
    <t>výška vymáhaných</t>
  </si>
  <si>
    <t>výška vymožených</t>
  </si>
  <si>
    <t>účinnosť</t>
  </si>
  <si>
    <t>P.č.</t>
  </si>
  <si>
    <t>COLNÝ ÚRAD</t>
  </si>
  <si>
    <t>rozhodnutí</t>
  </si>
  <si>
    <t>finančných prostriedkov</t>
  </si>
  <si>
    <t xml:space="preserve">vymáhania </t>
  </si>
  <si>
    <t>v tis. Sk</t>
  </si>
  <si>
    <t>v %</t>
  </si>
  <si>
    <t>1.</t>
  </si>
  <si>
    <t>Banská Bystrica</t>
  </si>
  <si>
    <t>2.</t>
  </si>
  <si>
    <t>Bratislava</t>
  </si>
  <si>
    <t>3.</t>
  </si>
  <si>
    <t>Čierna nad Tisou</t>
  </si>
  <si>
    <t>4.</t>
  </si>
  <si>
    <t>Fiľakovo</t>
  </si>
  <si>
    <t>5.</t>
  </si>
  <si>
    <t>Komárno</t>
  </si>
  <si>
    <t>6.</t>
  </si>
  <si>
    <t>Košice</t>
  </si>
  <si>
    <t>7.</t>
  </si>
  <si>
    <t>Nitra</t>
  </si>
  <si>
    <t>8.</t>
  </si>
  <si>
    <t>Poprad</t>
  </si>
  <si>
    <t>9.</t>
  </si>
  <si>
    <t>Prešov</t>
  </si>
  <si>
    <t>10.</t>
  </si>
  <si>
    <t>Senica</t>
  </si>
  <si>
    <t>11.</t>
  </si>
  <si>
    <t>Štúrovo</t>
  </si>
  <si>
    <t>12.</t>
  </si>
  <si>
    <t>Trenčín</t>
  </si>
  <si>
    <t>13.</t>
  </si>
  <si>
    <t>Trstená</t>
  </si>
  <si>
    <t>14.</t>
  </si>
  <si>
    <t>Žilina</t>
  </si>
  <si>
    <t xml:space="preserve">         Údaje sú spracované podľa evidencie Colného riaditeľstva SR.</t>
  </si>
  <si>
    <t>Príloha č.8</t>
  </si>
  <si>
    <t>Prehľad</t>
  </si>
  <si>
    <t>o vymáhaní colných nedoplatkov v roku 2001</t>
  </si>
  <si>
    <t>rok 2000</t>
  </si>
  <si>
    <t>rok 2001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</si>
</sst>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8">
      <selection activeCell="L15" sqref="L15"/>
    </sheetView>
  </sheetViews>
  <sheetFormatPr defaultColWidth="9.00390625" defaultRowHeight="12.75"/>
  <cols>
    <col min="1" max="1" width="5.25390625" style="0" customWidth="1"/>
    <col min="2" max="2" width="12.75390625" style="0" customWidth="1"/>
    <col min="3" max="3" width="12.25390625" style="0" customWidth="1"/>
    <col min="4" max="4" width="9.625" style="0" customWidth="1"/>
    <col min="5" max="5" width="9.375" style="0" customWidth="1"/>
    <col min="6" max="6" width="9.625" style="0" customWidth="1"/>
    <col min="7" max="7" width="9.25390625" style="0" customWidth="1"/>
    <col min="8" max="8" width="9.375" style="0" customWidth="1"/>
  </cols>
  <sheetData>
    <row r="1" ht="12.75">
      <c r="I1" t="s">
        <v>61</v>
      </c>
    </row>
    <row r="4" spans="1:9" ht="12.75">
      <c r="A4" s="48" t="s">
        <v>62</v>
      </c>
      <c r="B4" s="48"/>
      <c r="C4" s="48"/>
      <c r="D4" s="48"/>
      <c r="E4" s="48"/>
      <c r="F4" s="48"/>
      <c r="G4" s="48"/>
      <c r="H4" s="48"/>
      <c r="I4" s="48"/>
    </row>
    <row r="5" spans="1:9" ht="12.75">
      <c r="A5" s="48" t="s">
        <v>63</v>
      </c>
      <c r="B5" s="48"/>
      <c r="C5" s="48"/>
      <c r="D5" s="48"/>
      <c r="E5" s="48"/>
      <c r="F5" s="48"/>
      <c r="G5" s="48"/>
      <c r="H5" s="48"/>
      <c r="I5" s="48"/>
    </row>
    <row r="6" ht="12.75">
      <c r="C6" s="1"/>
    </row>
    <row r="8" spans="1:9" ht="12.75">
      <c r="A8" s="2"/>
      <c r="B8" s="3"/>
      <c r="C8" s="4"/>
      <c r="D8" s="5" t="s">
        <v>0</v>
      </c>
      <c r="E8" s="6"/>
      <c r="F8" s="7" t="s">
        <v>1</v>
      </c>
      <c r="G8" s="6"/>
      <c r="H8" s="7" t="s">
        <v>2</v>
      </c>
      <c r="I8" s="6"/>
    </row>
    <row r="9" spans="1:9" ht="12.75">
      <c r="A9" s="8"/>
      <c r="B9" s="9"/>
      <c r="C9" s="10"/>
      <c r="D9" s="11" t="s">
        <v>3</v>
      </c>
      <c r="E9" s="12"/>
      <c r="F9" s="13" t="s">
        <v>4</v>
      </c>
      <c r="G9" s="12"/>
      <c r="H9" s="13" t="s">
        <v>5</v>
      </c>
      <c r="I9" s="12"/>
    </row>
    <row r="10" spans="1:9" ht="12.75">
      <c r="A10" s="14"/>
      <c r="B10" s="15"/>
      <c r="C10" s="16"/>
      <c r="D10" s="17" t="s">
        <v>64</v>
      </c>
      <c r="E10" s="18" t="s">
        <v>65</v>
      </c>
      <c r="F10" s="18" t="s">
        <v>64</v>
      </c>
      <c r="G10" s="18" t="s">
        <v>65</v>
      </c>
      <c r="H10" s="18" t="s">
        <v>64</v>
      </c>
      <c r="I10" s="18" t="s">
        <v>65</v>
      </c>
    </row>
    <row r="11" spans="1:9" ht="12.75">
      <c r="A11" s="49" t="s">
        <v>6</v>
      </c>
      <c r="B11" s="50"/>
      <c r="C11" s="51"/>
      <c r="D11" s="18">
        <v>164</v>
      </c>
      <c r="E11" s="18">
        <v>139</v>
      </c>
      <c r="F11" s="19">
        <v>180536</v>
      </c>
      <c r="G11" s="19">
        <v>58687</v>
      </c>
      <c r="H11" s="19">
        <v>12428</v>
      </c>
      <c r="I11" s="19">
        <v>21530</v>
      </c>
    </row>
    <row r="12" spans="1:9" ht="12.75">
      <c r="A12" s="52" t="s">
        <v>7</v>
      </c>
      <c r="B12" s="53"/>
      <c r="C12" s="54"/>
      <c r="D12" s="20">
        <v>2898</v>
      </c>
      <c r="E12" s="20">
        <v>1458</v>
      </c>
      <c r="F12" s="20">
        <v>1308338</v>
      </c>
      <c r="G12" s="20">
        <v>203111</v>
      </c>
      <c r="H12" s="20">
        <v>144357</v>
      </c>
      <c r="I12" s="20">
        <v>85506</v>
      </c>
    </row>
    <row r="13" spans="1:9" ht="12.75">
      <c r="A13" s="49" t="s">
        <v>8</v>
      </c>
      <c r="B13" s="50"/>
      <c r="C13" s="51"/>
      <c r="D13" s="21"/>
      <c r="E13" s="21"/>
      <c r="F13" s="21"/>
      <c r="G13" s="21"/>
      <c r="H13" s="21"/>
      <c r="I13" s="21"/>
    </row>
    <row r="14" spans="1:9" ht="12.75">
      <c r="A14" s="55" t="s">
        <v>9</v>
      </c>
      <c r="B14" s="56"/>
      <c r="C14" s="57"/>
      <c r="D14" s="22"/>
      <c r="E14" s="22"/>
      <c r="F14" s="22"/>
      <c r="G14" s="22"/>
      <c r="H14" s="22"/>
      <c r="I14" s="22"/>
    </row>
    <row r="15" spans="1:9" ht="12.75">
      <c r="A15" s="23" t="s">
        <v>10</v>
      </c>
      <c r="B15" s="24"/>
      <c r="C15" s="25"/>
      <c r="D15" s="26">
        <v>196</v>
      </c>
      <c r="E15" s="26">
        <v>50</v>
      </c>
      <c r="F15" s="20">
        <v>187560</v>
      </c>
      <c r="G15" s="20">
        <v>5222</v>
      </c>
      <c r="H15" s="20">
        <v>23138</v>
      </c>
      <c r="I15" s="20">
        <v>4656</v>
      </c>
    </row>
    <row r="16" spans="1:9" ht="12.75">
      <c r="A16" s="27" t="s">
        <v>11</v>
      </c>
      <c r="B16" s="28"/>
      <c r="C16" s="29"/>
      <c r="D16" s="22"/>
      <c r="E16" s="22"/>
      <c r="F16" s="22"/>
      <c r="G16" s="22"/>
      <c r="H16" s="22"/>
      <c r="I16" s="22"/>
    </row>
    <row r="17" spans="1:9" ht="12.75">
      <c r="A17" s="30" t="s">
        <v>12</v>
      </c>
      <c r="B17" s="31"/>
      <c r="C17" s="17"/>
      <c r="D17" s="18">
        <v>671</v>
      </c>
      <c r="E17" s="19">
        <v>1063</v>
      </c>
      <c r="F17" s="19">
        <v>163932</v>
      </c>
      <c r="G17" s="19">
        <v>200030</v>
      </c>
      <c r="H17" s="19">
        <v>135420</v>
      </c>
      <c r="I17" s="19">
        <v>184738</v>
      </c>
    </row>
    <row r="18" spans="1:9" ht="12.75">
      <c r="A18" s="23" t="s">
        <v>13</v>
      </c>
      <c r="B18" s="24"/>
      <c r="C18" s="25"/>
      <c r="D18" s="26">
        <v>57</v>
      </c>
      <c r="E18" s="26">
        <v>51</v>
      </c>
      <c r="F18" s="20">
        <v>2277</v>
      </c>
      <c r="G18" s="20">
        <v>7326</v>
      </c>
      <c r="H18" s="26">
        <v>574</v>
      </c>
      <c r="I18" s="26">
        <v>456</v>
      </c>
    </row>
    <row r="19" spans="1:9" ht="12.75">
      <c r="A19" s="27" t="s">
        <v>14</v>
      </c>
      <c r="B19" s="28"/>
      <c r="C19" s="29"/>
      <c r="D19" s="22"/>
      <c r="E19" s="22"/>
      <c r="F19" s="22"/>
      <c r="G19" s="22"/>
      <c r="H19" s="22"/>
      <c r="I19" s="22"/>
    </row>
    <row r="20" spans="1:9" ht="12.75">
      <c r="A20" s="30" t="s">
        <v>15</v>
      </c>
      <c r="B20" s="31"/>
      <c r="C20" s="17"/>
      <c r="D20" s="18">
        <v>112</v>
      </c>
      <c r="E20" s="18">
        <v>74</v>
      </c>
      <c r="F20" s="19">
        <v>46435</v>
      </c>
      <c r="G20" s="19">
        <v>40824</v>
      </c>
      <c r="H20" s="19">
        <v>5538</v>
      </c>
      <c r="I20" s="19">
        <v>2190</v>
      </c>
    </row>
    <row r="21" spans="1:9" ht="12.75">
      <c r="A21" s="23" t="s">
        <v>16</v>
      </c>
      <c r="B21" s="24"/>
      <c r="C21" s="25"/>
      <c r="D21" s="26">
        <v>13</v>
      </c>
      <c r="E21" s="26">
        <v>4</v>
      </c>
      <c r="F21" s="20">
        <v>11266</v>
      </c>
      <c r="G21" s="20">
        <v>163</v>
      </c>
      <c r="H21" s="26">
        <v>1</v>
      </c>
      <c r="I21" s="26">
        <v>163</v>
      </c>
    </row>
    <row r="22" spans="1:9" ht="12.75">
      <c r="A22" s="27" t="s">
        <v>17</v>
      </c>
      <c r="B22" s="28"/>
      <c r="C22" s="29"/>
      <c r="D22" s="22"/>
      <c r="E22" s="22"/>
      <c r="F22" s="22"/>
      <c r="G22" s="22"/>
      <c r="H22" s="22"/>
      <c r="I22" s="22"/>
    </row>
    <row r="23" spans="1:9" ht="12.75">
      <c r="A23" s="23" t="s">
        <v>18</v>
      </c>
      <c r="B23" s="24"/>
      <c r="C23" s="25"/>
      <c r="D23" s="26">
        <v>769</v>
      </c>
      <c r="E23" s="26">
        <v>554</v>
      </c>
      <c r="F23" s="20">
        <v>160295</v>
      </c>
      <c r="G23" s="20">
        <v>142067</v>
      </c>
      <c r="H23" s="20">
        <v>19599</v>
      </c>
      <c r="I23" s="20">
        <v>42620</v>
      </c>
    </row>
    <row r="24" spans="1:9" ht="12.75">
      <c r="A24" s="27" t="s">
        <v>19</v>
      </c>
      <c r="B24" s="28"/>
      <c r="C24" s="29"/>
      <c r="D24" s="22"/>
      <c r="E24" s="22"/>
      <c r="F24" s="22"/>
      <c r="G24" s="22"/>
      <c r="H24" s="22"/>
      <c r="I24" s="22"/>
    </row>
    <row r="25" spans="1:9" ht="12.75">
      <c r="A25" s="32" t="s">
        <v>20</v>
      </c>
      <c r="B25" s="33"/>
      <c r="C25" s="34"/>
      <c r="D25" s="35">
        <v>4880</v>
      </c>
      <c r="E25" s="35">
        <v>3393</v>
      </c>
      <c r="F25" s="35">
        <v>2060639</v>
      </c>
      <c r="G25" s="35">
        <v>657430</v>
      </c>
      <c r="H25" s="35">
        <v>341055</v>
      </c>
      <c r="I25" s="35">
        <v>341859</v>
      </c>
    </row>
    <row r="26" spans="1:9" ht="12.75">
      <c r="A26" s="36"/>
      <c r="B26" s="36"/>
      <c r="C26" s="36"/>
      <c r="D26" s="37"/>
      <c r="E26" s="37"/>
      <c r="F26" s="37"/>
      <c r="G26" s="37"/>
      <c r="H26" s="37"/>
      <c r="I26" s="37"/>
    </row>
    <row r="27" spans="2:3" ht="12.75">
      <c r="B27" s="38"/>
      <c r="C27" s="38"/>
    </row>
    <row r="28" spans="2:3" ht="12.75">
      <c r="B28" s="38"/>
      <c r="C28" s="38"/>
    </row>
    <row r="29" spans="1:9" ht="12.75">
      <c r="A29" s="39"/>
      <c r="B29" s="4"/>
      <c r="C29" s="40" t="s">
        <v>21</v>
      </c>
      <c r="D29" s="58" t="s">
        <v>22</v>
      </c>
      <c r="E29" s="59"/>
      <c r="F29" s="58" t="s">
        <v>23</v>
      </c>
      <c r="G29" s="59"/>
      <c r="H29" s="58" t="s">
        <v>24</v>
      </c>
      <c r="I29" s="59"/>
    </row>
    <row r="30" spans="1:9" ht="12.75">
      <c r="A30" s="41" t="s">
        <v>25</v>
      </c>
      <c r="B30" s="42" t="s">
        <v>26</v>
      </c>
      <c r="C30" s="43" t="s">
        <v>27</v>
      </c>
      <c r="D30" s="60" t="s">
        <v>28</v>
      </c>
      <c r="E30" s="61"/>
      <c r="F30" s="62" t="s">
        <v>28</v>
      </c>
      <c r="G30" s="63"/>
      <c r="H30" s="60" t="s">
        <v>29</v>
      </c>
      <c r="I30" s="61"/>
    </row>
    <row r="31" spans="1:9" ht="12.75">
      <c r="A31" s="44"/>
      <c r="B31" s="16"/>
      <c r="C31" s="45"/>
      <c r="D31" s="64" t="s">
        <v>30</v>
      </c>
      <c r="E31" s="65"/>
      <c r="F31" s="64" t="s">
        <v>30</v>
      </c>
      <c r="G31" s="65"/>
      <c r="H31" s="64" t="s">
        <v>31</v>
      </c>
      <c r="I31" s="65"/>
    </row>
    <row r="32" spans="1:9" ht="12.75">
      <c r="A32" s="46" t="s">
        <v>32</v>
      </c>
      <c r="B32" s="30" t="s">
        <v>33</v>
      </c>
      <c r="C32" s="18">
        <v>196</v>
      </c>
      <c r="D32" s="66">
        <v>19828</v>
      </c>
      <c r="E32" s="67"/>
      <c r="F32" s="66">
        <v>6864</v>
      </c>
      <c r="G32" s="67"/>
      <c r="H32" s="68">
        <v>34.62</v>
      </c>
      <c r="I32" s="67"/>
    </row>
    <row r="33" spans="1:9" ht="12.75">
      <c r="A33" s="47" t="s">
        <v>34</v>
      </c>
      <c r="B33" s="30" t="s">
        <v>35</v>
      </c>
      <c r="C33" s="18">
        <v>124</v>
      </c>
      <c r="D33" s="66">
        <v>77936</v>
      </c>
      <c r="E33" s="67"/>
      <c r="F33" s="66">
        <v>37017</v>
      </c>
      <c r="G33" s="67"/>
      <c r="H33" s="68">
        <v>47.5</v>
      </c>
      <c r="I33" s="67"/>
    </row>
    <row r="34" spans="1:9" ht="12.75">
      <c r="A34" s="47" t="s">
        <v>36</v>
      </c>
      <c r="B34" s="30" t="s">
        <v>37</v>
      </c>
      <c r="C34" s="18">
        <v>54</v>
      </c>
      <c r="D34" s="66">
        <v>6010</v>
      </c>
      <c r="E34" s="67"/>
      <c r="F34" s="66">
        <v>1114</v>
      </c>
      <c r="G34" s="67"/>
      <c r="H34" s="68">
        <v>18.54</v>
      </c>
      <c r="I34" s="67"/>
    </row>
    <row r="35" spans="1:9" ht="12.75">
      <c r="A35" s="47" t="s">
        <v>38</v>
      </c>
      <c r="B35" s="30" t="s">
        <v>39</v>
      </c>
      <c r="C35" s="18">
        <v>136</v>
      </c>
      <c r="D35" s="66">
        <v>14994</v>
      </c>
      <c r="E35" s="67"/>
      <c r="F35" s="66">
        <v>8233</v>
      </c>
      <c r="G35" s="67"/>
      <c r="H35" s="68">
        <v>54.91</v>
      </c>
      <c r="I35" s="67"/>
    </row>
    <row r="36" spans="1:9" ht="12.75">
      <c r="A36" s="47" t="s">
        <v>40</v>
      </c>
      <c r="B36" s="30" t="s">
        <v>41</v>
      </c>
      <c r="C36" s="18">
        <v>164</v>
      </c>
      <c r="D36" s="66">
        <v>5972</v>
      </c>
      <c r="E36" s="67"/>
      <c r="F36" s="66">
        <v>707</v>
      </c>
      <c r="G36" s="67"/>
      <c r="H36" s="69">
        <v>11.84</v>
      </c>
      <c r="I36" s="70"/>
    </row>
    <row r="37" spans="1:9" ht="12.75">
      <c r="A37" s="47" t="s">
        <v>42</v>
      </c>
      <c r="B37" s="30" t="s">
        <v>43</v>
      </c>
      <c r="C37" s="19">
        <v>1105</v>
      </c>
      <c r="D37" s="66">
        <v>147993</v>
      </c>
      <c r="E37" s="67"/>
      <c r="F37" s="66">
        <v>62466</v>
      </c>
      <c r="G37" s="67"/>
      <c r="H37" s="68">
        <v>42.21</v>
      </c>
      <c r="I37" s="67"/>
    </row>
    <row r="38" spans="1:9" ht="12.75">
      <c r="A38" s="47" t="s">
        <v>44</v>
      </c>
      <c r="B38" s="30" t="s">
        <v>45</v>
      </c>
      <c r="C38" s="18">
        <v>327</v>
      </c>
      <c r="D38" s="66">
        <v>123591</v>
      </c>
      <c r="E38" s="67"/>
      <c r="F38" s="66">
        <v>22676</v>
      </c>
      <c r="G38" s="67"/>
      <c r="H38" s="68">
        <v>18.35</v>
      </c>
      <c r="I38" s="67"/>
    </row>
    <row r="39" spans="1:9" ht="12.75">
      <c r="A39" s="47" t="s">
        <v>46</v>
      </c>
      <c r="B39" s="30" t="s">
        <v>47</v>
      </c>
      <c r="C39" s="18">
        <v>51</v>
      </c>
      <c r="D39" s="71">
        <v>3415</v>
      </c>
      <c r="E39" s="72"/>
      <c r="F39" s="66">
        <v>2390</v>
      </c>
      <c r="G39" s="67"/>
      <c r="H39" s="69">
        <v>70</v>
      </c>
      <c r="I39" s="70"/>
    </row>
    <row r="40" spans="1:9" ht="12.75">
      <c r="A40" s="47" t="s">
        <v>48</v>
      </c>
      <c r="B40" s="30" t="s">
        <v>49</v>
      </c>
      <c r="C40" s="18">
        <v>114</v>
      </c>
      <c r="D40" s="66">
        <v>19435</v>
      </c>
      <c r="E40" s="67"/>
      <c r="F40" s="66">
        <v>16703</v>
      </c>
      <c r="G40" s="67"/>
      <c r="H40" s="68">
        <v>85.94</v>
      </c>
      <c r="I40" s="67"/>
    </row>
    <row r="41" spans="1:9" ht="12.75">
      <c r="A41" s="47" t="s">
        <v>50</v>
      </c>
      <c r="B41" s="30" t="s">
        <v>51</v>
      </c>
      <c r="C41" s="18">
        <v>337</v>
      </c>
      <c r="D41" s="66">
        <v>28135</v>
      </c>
      <c r="E41" s="67"/>
      <c r="F41" s="66">
        <v>27816</v>
      </c>
      <c r="G41" s="67"/>
      <c r="H41" s="68">
        <v>98.87</v>
      </c>
      <c r="I41" s="67"/>
    </row>
    <row r="42" spans="1:9" ht="12.75">
      <c r="A42" s="47" t="s">
        <v>52</v>
      </c>
      <c r="B42" s="30" t="s">
        <v>53</v>
      </c>
      <c r="C42" s="18">
        <v>62</v>
      </c>
      <c r="D42" s="66">
        <v>19223</v>
      </c>
      <c r="E42" s="67"/>
      <c r="F42" s="66">
        <v>17596</v>
      </c>
      <c r="G42" s="67"/>
      <c r="H42" s="68">
        <v>91.54</v>
      </c>
      <c r="I42" s="67"/>
    </row>
    <row r="43" spans="1:9" ht="12.75">
      <c r="A43" s="47" t="s">
        <v>54</v>
      </c>
      <c r="B43" s="30" t="s">
        <v>55</v>
      </c>
      <c r="C43" s="18">
        <v>202</v>
      </c>
      <c r="D43" s="66">
        <v>89975</v>
      </c>
      <c r="E43" s="67"/>
      <c r="F43" s="66">
        <v>40103</v>
      </c>
      <c r="G43" s="67"/>
      <c r="H43" s="68">
        <v>44.57</v>
      </c>
      <c r="I43" s="67"/>
    </row>
    <row r="44" spans="1:9" ht="12.75">
      <c r="A44" s="47" t="s">
        <v>56</v>
      </c>
      <c r="B44" s="30" t="s">
        <v>57</v>
      </c>
      <c r="C44" s="18">
        <v>24</v>
      </c>
      <c r="D44" s="66">
        <v>11265</v>
      </c>
      <c r="E44" s="67"/>
      <c r="F44" s="66">
        <v>9944</v>
      </c>
      <c r="G44" s="67"/>
      <c r="H44" s="68">
        <v>88.27</v>
      </c>
      <c r="I44" s="67"/>
    </row>
    <row r="45" spans="1:9" ht="12.75">
      <c r="A45" s="47" t="s">
        <v>58</v>
      </c>
      <c r="B45" s="30" t="s">
        <v>59</v>
      </c>
      <c r="C45" s="18">
        <v>497</v>
      </c>
      <c r="D45" s="66">
        <v>89658</v>
      </c>
      <c r="E45" s="67"/>
      <c r="F45" s="66">
        <v>88230</v>
      </c>
      <c r="G45" s="67"/>
      <c r="H45" s="68">
        <v>98.41</v>
      </c>
      <c r="I45" s="67"/>
    </row>
    <row r="46" spans="1:9" ht="12.75">
      <c r="A46" s="73" t="s">
        <v>20</v>
      </c>
      <c r="B46" s="74"/>
      <c r="C46" s="35">
        <f>SUM(C32:C45)</f>
        <v>3393</v>
      </c>
      <c r="D46" s="75">
        <v>657430</v>
      </c>
      <c r="E46" s="76"/>
      <c r="F46" s="75">
        <f>SUM(F32:G45)</f>
        <v>341859</v>
      </c>
      <c r="G46" s="76"/>
      <c r="H46" s="77">
        <v>52</v>
      </c>
      <c r="I46" s="78"/>
    </row>
    <row r="51" ht="12.75">
      <c r="A51" t="s">
        <v>60</v>
      </c>
    </row>
  </sheetData>
  <mergeCells count="61">
    <mergeCell ref="D45:E45"/>
    <mergeCell ref="F45:G45"/>
    <mergeCell ref="H45:I45"/>
    <mergeCell ref="A46:B46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H29:I29"/>
    <mergeCell ref="D30:E30"/>
    <mergeCell ref="F30:G30"/>
    <mergeCell ref="H30:I30"/>
    <mergeCell ref="A13:C13"/>
    <mergeCell ref="A14:C14"/>
    <mergeCell ref="D29:E29"/>
    <mergeCell ref="F29:G29"/>
    <mergeCell ref="A4:I4"/>
    <mergeCell ref="A5:I5"/>
    <mergeCell ref="A11:C11"/>
    <mergeCell ref="A12:C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User</cp:lastModifiedBy>
  <cp:lastPrinted>2002-02-22T12:12:36Z</cp:lastPrinted>
  <dcterms:created xsi:type="dcterms:W3CDTF">2002-02-22T12:08:48Z</dcterms:created>
  <dcterms:modified xsi:type="dcterms:W3CDTF">2002-04-08T10:33:38Z</dcterms:modified>
  <cp:category/>
  <cp:version/>
  <cp:contentType/>
  <cp:contentStatus/>
</cp:coreProperties>
</file>