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909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<sst xmlns="http://schemas.openxmlformats.org/spreadsheetml/2006/main" count="85" uniqueCount="56">
  <si>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</si>
  <si>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</si>
  <si>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</si>
  <si>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</si>
  <si>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</si>
  <si>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</si>
  <si>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</si>
  <si>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</si>
  <si>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</si>
  <si>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</si>
  <si>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</si>
  <si>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</si>
  <si>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</si>
  <si>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</si>
  <si>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</si>
  <si>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</si>
  <si>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</si>
  <si>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</si>
  <si>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</si>
  <si>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</si>
  <si>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</si>
  <si>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</si>
  <si>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</si>
  <si>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</si>
  <si>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</si>
  <si>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</si>
  <si>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</si>
  <si>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</si>
  <si>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</si>
  <si>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</si>
  <si>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</si>
  <si>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</si>
  <si>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</si>
  <si>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</si>
  <si>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</si>
  <si>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</si>
  <si>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</si>
  <si>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</si>
  <si>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</si>
  <si>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</si>
  <si>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</si>
  <si>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</si>
  <si>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</si>
  <si>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</si>
  <si>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</si>
  <si>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</si>
  <si>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</si>
  <si>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</si>
  <si>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</si>
  <si>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</si>
  <si>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</si>
  <si>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</si>
  <si>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</si>
  <si>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</si>
  <si>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 xml:space="preserve">               O STAVE PLNENIA UZNESENÍ VLÁDY, PRIJATÝCH OD 1.1.1995 DO 31.12.2001 A SPLATNÝCH V 4. ŠTVRŤROKU 2001</t>
  </si>
  <si>
    <t>Dátum:  17. mája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</si>
</sst>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6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0" fillId="0" borderId="0" xfId="0" applyFont="1" applyAlignment="1">
      <alignment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2" fillId="0" borderId="6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43">
      <selection activeCell="A72" sqref="A72"/>
    </sheetView>
  </sheetViews>
  <sheetFormatPr defaultColWidth="9.140625" defaultRowHeight="12.75"/>
  <cols>
    <col min="1" max="1" width="15.7109375" style="0" customWidth="1"/>
    <col min="2" max="9" width="9.7109375" style="0" customWidth="1"/>
    <col min="10" max="10" width="12.00390625" style="0" customWidth="1"/>
    <col min="11" max="11" width="11.00390625" style="0" customWidth="1"/>
    <col min="1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7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82" t="s">
        <v>18</v>
      </c>
      <c r="H9" s="83" t="s">
        <v>22</v>
      </c>
      <c r="I9" s="83" t="s">
        <v>23</v>
      </c>
      <c r="J9" s="91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84"/>
      <c r="H10" s="85"/>
      <c r="I10" s="85" t="s">
        <v>22</v>
      </c>
      <c r="J10" s="86"/>
      <c r="K10" s="44" t="s">
        <v>26</v>
      </c>
      <c r="L10" s="45"/>
      <c r="M10" s="46"/>
    </row>
    <row r="11" spans="1:13" ht="13.5" thickTop="1">
      <c r="A11" s="72" t="s">
        <v>0</v>
      </c>
      <c r="B11" s="73"/>
      <c r="C11" s="73"/>
      <c r="D11" s="74"/>
      <c r="E11" s="75">
        <v>318</v>
      </c>
      <c r="F11" s="75">
        <v>188</v>
      </c>
      <c r="G11" s="52">
        <v>55</v>
      </c>
      <c r="H11" s="53">
        <v>49</v>
      </c>
      <c r="I11" s="53">
        <v>2</v>
      </c>
      <c r="J11" s="54">
        <v>4</v>
      </c>
      <c r="K11" s="55">
        <v>133</v>
      </c>
      <c r="L11" s="52">
        <v>130</v>
      </c>
      <c r="M11" s="88">
        <v>50</v>
      </c>
    </row>
    <row r="12" spans="1:13" ht="12.75">
      <c r="A12" s="47" t="s">
        <v>7</v>
      </c>
      <c r="B12" s="48"/>
      <c r="C12" s="48"/>
      <c r="D12" s="49"/>
      <c r="E12" s="50">
        <v>813</v>
      </c>
      <c r="F12" s="50">
        <v>175</v>
      </c>
      <c r="G12" s="56">
        <v>69</v>
      </c>
      <c r="H12" s="57">
        <v>47</v>
      </c>
      <c r="I12" s="57">
        <v>16</v>
      </c>
      <c r="J12" s="58">
        <v>6</v>
      </c>
      <c r="K12" s="59">
        <v>106</v>
      </c>
      <c r="L12" s="56">
        <v>638</v>
      </c>
      <c r="M12" s="89">
        <v>103</v>
      </c>
    </row>
    <row r="13" spans="1:13" ht="12.75">
      <c r="A13" s="47" t="s">
        <v>52</v>
      </c>
      <c r="B13" s="48"/>
      <c r="C13" s="48"/>
      <c r="D13" s="49"/>
      <c r="E13" s="50">
        <v>354</v>
      </c>
      <c r="F13" s="50">
        <v>81</v>
      </c>
      <c r="G13" s="56">
        <v>23</v>
      </c>
      <c r="H13" s="57">
        <v>23</v>
      </c>
      <c r="I13" s="57">
        <v>0</v>
      </c>
      <c r="J13" s="58">
        <v>0</v>
      </c>
      <c r="K13" s="59">
        <v>58</v>
      </c>
      <c r="L13" s="56">
        <v>273</v>
      </c>
      <c r="M13" s="89">
        <v>9</v>
      </c>
    </row>
    <row r="14" spans="1:13" ht="12.75">
      <c r="A14" s="47" t="s">
        <v>1</v>
      </c>
      <c r="B14" s="48"/>
      <c r="C14" s="48"/>
      <c r="D14" s="49"/>
      <c r="E14" s="50">
        <v>279</v>
      </c>
      <c r="F14" s="50">
        <v>67</v>
      </c>
      <c r="G14" s="56">
        <v>49</v>
      </c>
      <c r="H14" s="57">
        <v>48</v>
      </c>
      <c r="I14" s="57">
        <v>1</v>
      </c>
      <c r="J14" s="58">
        <v>0</v>
      </c>
      <c r="K14" s="59">
        <v>18</v>
      </c>
      <c r="L14" s="56">
        <v>212</v>
      </c>
      <c r="M14" s="89">
        <v>26</v>
      </c>
    </row>
    <row r="15" spans="1:13" ht="12.75">
      <c r="A15" s="47" t="s">
        <v>2</v>
      </c>
      <c r="B15" s="48"/>
      <c r="C15" s="48"/>
      <c r="D15" s="49"/>
      <c r="E15" s="50">
        <v>164</v>
      </c>
      <c r="F15" s="50">
        <v>57</v>
      </c>
      <c r="G15" s="56">
        <v>35</v>
      </c>
      <c r="H15" s="57">
        <v>33</v>
      </c>
      <c r="I15" s="57">
        <v>2</v>
      </c>
      <c r="J15" s="58">
        <v>0</v>
      </c>
      <c r="K15" s="59">
        <v>22</v>
      </c>
      <c r="L15" s="56">
        <v>107</v>
      </c>
      <c r="M15" s="89">
        <v>20</v>
      </c>
    </row>
    <row r="16" spans="1:13" ht="12.75">
      <c r="A16" s="47" t="s">
        <v>51</v>
      </c>
      <c r="B16" s="48"/>
      <c r="C16" s="48"/>
      <c r="D16" s="49"/>
      <c r="E16" s="50">
        <v>445</v>
      </c>
      <c r="F16" s="50">
        <v>129</v>
      </c>
      <c r="G16" s="56">
        <v>59</v>
      </c>
      <c r="H16" s="57">
        <v>54</v>
      </c>
      <c r="I16" s="57">
        <v>4</v>
      </c>
      <c r="J16" s="58">
        <v>1</v>
      </c>
      <c r="K16" s="59">
        <v>70</v>
      </c>
      <c r="L16" s="56">
        <v>316</v>
      </c>
      <c r="M16" s="89">
        <v>44</v>
      </c>
    </row>
    <row r="17" spans="1:13" ht="12.75">
      <c r="A17" s="47" t="s">
        <v>53</v>
      </c>
      <c r="B17" s="48"/>
      <c r="C17" s="48"/>
      <c r="D17" s="49"/>
      <c r="E17" s="50">
        <v>404</v>
      </c>
      <c r="F17" s="50">
        <v>61</v>
      </c>
      <c r="G17" s="56">
        <v>26</v>
      </c>
      <c r="H17" s="57">
        <v>26</v>
      </c>
      <c r="I17" s="57">
        <v>0</v>
      </c>
      <c r="J17" s="58">
        <v>0</v>
      </c>
      <c r="K17" s="59">
        <v>35</v>
      </c>
      <c r="L17" s="56">
        <v>343</v>
      </c>
      <c r="M17" s="89">
        <v>28</v>
      </c>
    </row>
    <row r="18" spans="1:13" ht="12.75">
      <c r="A18" s="47" t="s">
        <v>3</v>
      </c>
      <c r="B18" s="48"/>
      <c r="C18" s="48"/>
      <c r="D18" s="49"/>
      <c r="E18" s="50">
        <v>357</v>
      </c>
      <c r="F18" s="50">
        <v>111</v>
      </c>
      <c r="G18" s="56">
        <v>56</v>
      </c>
      <c r="H18" s="57">
        <v>49</v>
      </c>
      <c r="I18" s="57">
        <v>4</v>
      </c>
      <c r="J18" s="58">
        <v>3</v>
      </c>
      <c r="K18" s="59">
        <v>55</v>
      </c>
      <c r="L18" s="56">
        <v>246</v>
      </c>
      <c r="M18" s="89">
        <v>49</v>
      </c>
    </row>
    <row r="19" spans="1:13" ht="12.75">
      <c r="A19" s="47" t="s">
        <v>5</v>
      </c>
      <c r="B19" s="48"/>
      <c r="C19" s="48"/>
      <c r="D19" s="49"/>
      <c r="E19" s="50">
        <v>279</v>
      </c>
      <c r="F19" s="50">
        <v>214</v>
      </c>
      <c r="G19" s="56">
        <v>55</v>
      </c>
      <c r="H19" s="57">
        <v>52</v>
      </c>
      <c r="I19" s="57">
        <v>2</v>
      </c>
      <c r="J19" s="58">
        <v>1</v>
      </c>
      <c r="K19" s="59">
        <v>159</v>
      </c>
      <c r="L19" s="56">
        <v>65</v>
      </c>
      <c r="M19" s="89">
        <v>23</v>
      </c>
    </row>
    <row r="20" spans="1:13" ht="12.75">
      <c r="A20" s="47" t="s">
        <v>4</v>
      </c>
      <c r="B20" s="48"/>
      <c r="C20" s="48"/>
      <c r="D20" s="49"/>
      <c r="E20" s="50">
        <v>347</v>
      </c>
      <c r="F20" s="50">
        <v>125</v>
      </c>
      <c r="G20" s="56">
        <v>30</v>
      </c>
      <c r="H20" s="57">
        <v>24</v>
      </c>
      <c r="I20" s="57">
        <v>5</v>
      </c>
      <c r="J20" s="58">
        <v>1</v>
      </c>
      <c r="K20" s="59">
        <v>95</v>
      </c>
      <c r="L20" s="56">
        <v>222</v>
      </c>
      <c r="M20" s="89">
        <v>35</v>
      </c>
    </row>
    <row r="21" spans="1:13" ht="12.75">
      <c r="A21" s="47" t="s">
        <v>6</v>
      </c>
      <c r="B21" s="48"/>
      <c r="C21" s="48"/>
      <c r="D21" s="49"/>
      <c r="E21" s="50">
        <v>541</v>
      </c>
      <c r="F21" s="50">
        <v>230</v>
      </c>
      <c r="G21" s="56">
        <v>103</v>
      </c>
      <c r="H21" s="57">
        <v>85</v>
      </c>
      <c r="I21" s="57">
        <v>18</v>
      </c>
      <c r="J21" s="58">
        <v>0</v>
      </c>
      <c r="K21" s="59">
        <v>127</v>
      </c>
      <c r="L21" s="56">
        <v>311</v>
      </c>
      <c r="M21" s="89">
        <v>27</v>
      </c>
    </row>
    <row r="22" spans="1:14" ht="12.75">
      <c r="A22" s="47" t="s">
        <v>8</v>
      </c>
      <c r="B22" s="48"/>
      <c r="C22" s="48"/>
      <c r="D22" s="49"/>
      <c r="E22" s="50">
        <v>639</v>
      </c>
      <c r="F22" s="50">
        <v>132</v>
      </c>
      <c r="G22" s="56">
        <v>126</v>
      </c>
      <c r="H22" s="57">
        <v>122</v>
      </c>
      <c r="I22" s="57">
        <v>4</v>
      </c>
      <c r="J22" s="58">
        <v>0</v>
      </c>
      <c r="K22" s="59">
        <v>6</v>
      </c>
      <c r="L22" s="56">
        <v>507</v>
      </c>
      <c r="M22" s="89">
        <v>112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411</v>
      </c>
      <c r="F23" s="50">
        <v>61</v>
      </c>
      <c r="G23" s="56">
        <v>38</v>
      </c>
      <c r="H23" s="57">
        <v>32</v>
      </c>
      <c r="I23" s="57">
        <v>6</v>
      </c>
      <c r="J23" s="58">
        <v>0</v>
      </c>
      <c r="K23" s="59">
        <v>23</v>
      </c>
      <c r="L23" s="56">
        <v>350</v>
      </c>
      <c r="M23" s="89">
        <v>39</v>
      </c>
    </row>
    <row r="24" spans="1:13" ht="12.75">
      <c r="A24" s="47" t="s">
        <v>10</v>
      </c>
      <c r="B24" s="48"/>
      <c r="C24" s="48"/>
      <c r="D24" s="49"/>
      <c r="E24" s="50">
        <v>388</v>
      </c>
      <c r="F24" s="50">
        <v>140</v>
      </c>
      <c r="G24" s="61">
        <v>58</v>
      </c>
      <c r="H24" s="62">
        <v>42</v>
      </c>
      <c r="I24" s="62">
        <v>9</v>
      </c>
      <c r="J24" s="63">
        <v>7</v>
      </c>
      <c r="K24" s="64">
        <v>82</v>
      </c>
      <c r="L24" s="61">
        <v>248</v>
      </c>
      <c r="M24" s="90">
        <v>14</v>
      </c>
    </row>
    <row r="25" spans="1:13" ht="13.5" thickBot="1">
      <c r="A25" s="76" t="s">
        <v>12</v>
      </c>
      <c r="B25" s="77"/>
      <c r="C25" s="77"/>
      <c r="D25" s="78"/>
      <c r="E25" s="79">
        <v>335</v>
      </c>
      <c r="F25" s="79">
        <v>98</v>
      </c>
      <c r="G25" s="61">
        <v>42</v>
      </c>
      <c r="H25" s="62">
        <v>35</v>
      </c>
      <c r="I25" s="62">
        <v>6</v>
      </c>
      <c r="J25" s="63">
        <v>1</v>
      </c>
      <c r="K25" s="64">
        <v>56</v>
      </c>
      <c r="L25" s="61">
        <v>237</v>
      </c>
      <c r="M25" s="90">
        <v>8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82" t="s">
        <v>18</v>
      </c>
      <c r="H45" s="83" t="s">
        <v>22</v>
      </c>
      <c r="I45" s="83" t="s">
        <v>23</v>
      </c>
      <c r="J45" s="91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84"/>
      <c r="H46" s="85"/>
      <c r="I46" s="85" t="s">
        <v>22</v>
      </c>
      <c r="J46" s="86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135</v>
      </c>
      <c r="F47" s="51">
        <v>74</v>
      </c>
      <c r="G47" s="52">
        <v>34</v>
      </c>
      <c r="H47" s="53">
        <v>26</v>
      </c>
      <c r="I47" s="53">
        <v>5</v>
      </c>
      <c r="J47" s="54">
        <v>3</v>
      </c>
      <c r="K47" s="55">
        <v>40</v>
      </c>
      <c r="L47" s="52">
        <v>61</v>
      </c>
      <c r="M47" s="88">
        <v>13</v>
      </c>
    </row>
    <row r="48" spans="1:13" ht="12.75">
      <c r="A48" s="47" t="s">
        <v>13</v>
      </c>
      <c r="B48" s="48"/>
      <c r="C48" s="48"/>
      <c r="D48" s="49"/>
      <c r="E48" s="50">
        <v>32</v>
      </c>
      <c r="F48" s="50">
        <v>10</v>
      </c>
      <c r="G48" s="52">
        <v>4</v>
      </c>
      <c r="H48" s="53">
        <v>3</v>
      </c>
      <c r="I48" s="53">
        <v>1</v>
      </c>
      <c r="J48" s="54">
        <v>0</v>
      </c>
      <c r="K48" s="55">
        <v>6</v>
      </c>
      <c r="L48" s="52">
        <v>22</v>
      </c>
      <c r="M48" s="88">
        <v>3</v>
      </c>
    </row>
    <row r="49" spans="1:13" ht="12.75">
      <c r="A49" s="47" t="s">
        <v>35</v>
      </c>
      <c r="B49" s="48"/>
      <c r="C49" s="48"/>
      <c r="D49" s="49"/>
      <c r="E49" s="50">
        <v>35</v>
      </c>
      <c r="F49" s="50">
        <v>11</v>
      </c>
      <c r="G49" s="56">
        <v>2</v>
      </c>
      <c r="H49" s="57">
        <v>0</v>
      </c>
      <c r="I49" s="57">
        <v>2</v>
      </c>
      <c r="J49" s="58">
        <v>0</v>
      </c>
      <c r="K49" s="59">
        <v>9</v>
      </c>
      <c r="L49" s="56">
        <v>24</v>
      </c>
      <c r="M49" s="89">
        <v>2</v>
      </c>
    </row>
    <row r="50" spans="1:13" ht="12.75">
      <c r="A50" s="47" t="s">
        <v>36</v>
      </c>
      <c r="B50" s="48"/>
      <c r="C50" s="48"/>
      <c r="D50" s="49"/>
      <c r="E50" s="50">
        <v>36</v>
      </c>
      <c r="F50" s="50">
        <v>21</v>
      </c>
      <c r="G50" s="56">
        <v>15</v>
      </c>
      <c r="H50" s="57">
        <v>5</v>
      </c>
      <c r="I50" s="57">
        <v>9</v>
      </c>
      <c r="J50" s="58">
        <v>1</v>
      </c>
      <c r="K50" s="59">
        <v>6</v>
      </c>
      <c r="L50" s="56">
        <v>15</v>
      </c>
      <c r="M50" s="89">
        <v>0</v>
      </c>
    </row>
    <row r="51" spans="1:13" ht="12.75">
      <c r="A51" s="47" t="s">
        <v>37</v>
      </c>
      <c r="B51" s="48"/>
      <c r="C51" s="48"/>
      <c r="D51" s="49"/>
      <c r="E51" s="50">
        <v>16</v>
      </c>
      <c r="F51" s="50">
        <v>13</v>
      </c>
      <c r="G51" s="56">
        <v>4</v>
      </c>
      <c r="H51" s="57">
        <v>4</v>
      </c>
      <c r="I51" s="57">
        <v>0</v>
      </c>
      <c r="J51" s="58">
        <v>0</v>
      </c>
      <c r="K51" s="59">
        <v>9</v>
      </c>
      <c r="L51" s="56">
        <v>3</v>
      </c>
      <c r="M51" s="89">
        <v>1</v>
      </c>
    </row>
    <row r="52" spans="1:13" ht="12.75">
      <c r="A52" s="47" t="s">
        <v>38</v>
      </c>
      <c r="B52" s="48"/>
      <c r="C52" s="48"/>
      <c r="D52" s="49"/>
      <c r="E52" s="50">
        <v>212</v>
      </c>
      <c r="F52" s="50">
        <v>49</v>
      </c>
      <c r="G52" s="56">
        <v>17</v>
      </c>
      <c r="H52" s="57">
        <v>16</v>
      </c>
      <c r="I52" s="57">
        <v>1</v>
      </c>
      <c r="J52" s="58">
        <v>0</v>
      </c>
      <c r="K52" s="59">
        <v>32</v>
      </c>
      <c r="L52" s="56">
        <v>163</v>
      </c>
      <c r="M52" s="89">
        <v>14</v>
      </c>
    </row>
    <row r="53" spans="1:13" ht="12.75">
      <c r="A53" s="47" t="s">
        <v>39</v>
      </c>
      <c r="B53" s="48"/>
      <c r="C53" s="48"/>
      <c r="D53" s="49"/>
      <c r="E53" s="50">
        <v>204</v>
      </c>
      <c r="F53" s="50">
        <v>29</v>
      </c>
      <c r="G53" s="56">
        <v>19</v>
      </c>
      <c r="H53" s="57">
        <v>19</v>
      </c>
      <c r="I53" s="57">
        <v>0</v>
      </c>
      <c r="J53" s="58">
        <v>0</v>
      </c>
      <c r="K53" s="59">
        <v>10</v>
      </c>
      <c r="L53" s="56">
        <v>175</v>
      </c>
      <c r="M53" s="89">
        <v>26</v>
      </c>
    </row>
    <row r="54" spans="1:13" ht="12.75">
      <c r="A54" s="47" t="s">
        <v>40</v>
      </c>
      <c r="B54" s="48"/>
      <c r="C54" s="48"/>
      <c r="D54" s="49"/>
      <c r="E54" s="50">
        <v>139</v>
      </c>
      <c r="F54" s="50">
        <v>32</v>
      </c>
      <c r="G54" s="56">
        <v>26</v>
      </c>
      <c r="H54" s="57">
        <v>26</v>
      </c>
      <c r="I54" s="57">
        <v>0</v>
      </c>
      <c r="J54" s="58">
        <v>0</v>
      </c>
      <c r="K54" s="59">
        <v>6</v>
      </c>
      <c r="L54" s="56">
        <v>107</v>
      </c>
      <c r="M54" s="89">
        <v>7</v>
      </c>
    </row>
    <row r="55" spans="1:13" ht="12.75">
      <c r="A55" s="47" t="s">
        <v>41</v>
      </c>
      <c r="B55" s="48"/>
      <c r="C55" s="48"/>
      <c r="D55" s="49"/>
      <c r="E55" s="50">
        <v>85</v>
      </c>
      <c r="F55" s="50">
        <v>67</v>
      </c>
      <c r="G55" s="56">
        <v>26</v>
      </c>
      <c r="H55" s="57">
        <v>26</v>
      </c>
      <c r="I55" s="57">
        <v>0</v>
      </c>
      <c r="J55" s="58">
        <v>0</v>
      </c>
      <c r="K55" s="59">
        <v>41</v>
      </c>
      <c r="L55" s="56">
        <v>18</v>
      </c>
      <c r="M55" s="89">
        <v>13</v>
      </c>
    </row>
    <row r="56" spans="1:13" ht="12.75">
      <c r="A56" s="47" t="s">
        <v>42</v>
      </c>
      <c r="B56" s="48"/>
      <c r="C56" s="48"/>
      <c r="D56" s="49"/>
      <c r="E56" s="50">
        <v>152</v>
      </c>
      <c r="F56" s="50">
        <v>35</v>
      </c>
      <c r="G56" s="56">
        <v>31</v>
      </c>
      <c r="H56" s="57">
        <v>31</v>
      </c>
      <c r="I56" s="57">
        <v>0</v>
      </c>
      <c r="J56" s="58">
        <v>0</v>
      </c>
      <c r="K56" s="59">
        <v>4</v>
      </c>
      <c r="L56" s="56">
        <v>117</v>
      </c>
      <c r="M56" s="89">
        <v>14</v>
      </c>
    </row>
    <row r="57" spans="1:13" ht="12.75">
      <c r="A57" s="47" t="s">
        <v>43</v>
      </c>
      <c r="B57" s="48"/>
      <c r="C57" s="48"/>
      <c r="D57" s="49"/>
      <c r="E57" s="50">
        <v>158</v>
      </c>
      <c r="F57" s="50">
        <v>49</v>
      </c>
      <c r="G57" s="56">
        <v>23</v>
      </c>
      <c r="H57" s="57">
        <v>22</v>
      </c>
      <c r="I57" s="57">
        <v>1</v>
      </c>
      <c r="J57" s="58">
        <v>0</v>
      </c>
      <c r="K57" s="59">
        <v>26</v>
      </c>
      <c r="L57" s="56">
        <v>109</v>
      </c>
      <c r="M57" s="89">
        <v>8</v>
      </c>
    </row>
    <row r="58" spans="1:13" ht="12.75">
      <c r="A58" s="47" t="s">
        <v>44</v>
      </c>
      <c r="B58" s="48"/>
      <c r="C58" s="48"/>
      <c r="D58" s="49"/>
      <c r="E58" s="50">
        <v>129</v>
      </c>
      <c r="F58" s="50">
        <v>42</v>
      </c>
      <c r="G58" s="56">
        <v>29</v>
      </c>
      <c r="H58" s="57">
        <v>29</v>
      </c>
      <c r="I58" s="57">
        <v>0</v>
      </c>
      <c r="J58" s="58">
        <v>0</v>
      </c>
      <c r="K58" s="59">
        <v>13</v>
      </c>
      <c r="L58" s="56">
        <v>87</v>
      </c>
      <c r="M58" s="89">
        <v>87</v>
      </c>
    </row>
    <row r="59" spans="1:13" ht="13.5" thickBot="1">
      <c r="A59" s="65" t="s">
        <v>50</v>
      </c>
      <c r="B59" s="66"/>
      <c r="C59" s="66"/>
      <c r="D59" s="67"/>
      <c r="E59" s="60">
        <v>198</v>
      </c>
      <c r="F59" s="60">
        <v>25</v>
      </c>
      <c r="G59" s="61">
        <v>11</v>
      </c>
      <c r="H59" s="62">
        <v>11</v>
      </c>
      <c r="I59" s="62">
        <v>0</v>
      </c>
      <c r="J59" s="63">
        <v>0</v>
      </c>
      <c r="K59" s="64">
        <v>14</v>
      </c>
      <c r="L59" s="61">
        <v>173</v>
      </c>
      <c r="M59" s="90">
        <v>21</v>
      </c>
    </row>
    <row r="60" spans="1:13" ht="14.25" thickBot="1" thickTop="1">
      <c r="A60" s="81" t="s">
        <v>49</v>
      </c>
      <c r="B60" s="69"/>
      <c r="C60" s="69"/>
      <c r="D60" s="69"/>
      <c r="E60" s="70" t="s">
        <v>27</v>
      </c>
      <c r="F60" s="68"/>
      <c r="G60" s="69"/>
      <c r="H60" s="69"/>
      <c r="I60" s="69"/>
      <c r="J60" s="69"/>
      <c r="K60" s="69"/>
      <c r="L60" s="69"/>
      <c r="M60" s="70"/>
    </row>
    <row r="61" spans="1:13" ht="14.25" thickBot="1" thickTop="1">
      <c r="A61" s="81" t="s">
        <v>28</v>
      </c>
      <c r="B61" s="69"/>
      <c r="C61" s="69"/>
      <c r="D61" s="70"/>
      <c r="E61" s="71">
        <f aca="true" t="shared" si="0" ref="E61:M61">SUM(E11:E60)</f>
        <v>7605</v>
      </c>
      <c r="F61" s="71">
        <f t="shared" si="0"/>
        <v>2326</v>
      </c>
      <c r="G61" s="71">
        <f t="shared" si="0"/>
        <v>1065</v>
      </c>
      <c r="H61" s="71">
        <f t="shared" si="0"/>
        <v>939</v>
      </c>
      <c r="I61" s="71">
        <f t="shared" si="0"/>
        <v>98</v>
      </c>
      <c r="J61" s="71">
        <f t="shared" si="0"/>
        <v>28</v>
      </c>
      <c r="K61" s="71">
        <f t="shared" si="0"/>
        <v>1261</v>
      </c>
      <c r="L61" s="71">
        <f t="shared" si="0"/>
        <v>5279</v>
      </c>
      <c r="M61" s="71">
        <f t="shared" si="0"/>
        <v>796</v>
      </c>
    </row>
    <row r="62" ht="13.5" thickTop="1"/>
    <row r="64" ht="15">
      <c r="B64" s="80" t="s">
        <v>55</v>
      </c>
    </row>
    <row r="66" spans="2:10" ht="15">
      <c r="B66" s="80" t="s">
        <v>34</v>
      </c>
      <c r="J66" s="80" t="s">
        <v>46</v>
      </c>
    </row>
  </sheetData>
  <printOptions/>
  <pageMargins left="0.68" right="0.41" top="0.984251968503937" bottom="0.984251968503937" header="0.5118110236220472" footer="0.5118110236220472"/>
  <pageSetup horizontalDpi="360" verticalDpi="36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.</cp:lastModifiedBy>
  <cp:lastPrinted>2002-05-17T11:21:35Z</cp:lastPrinted>
  <dcterms:created xsi:type="dcterms:W3CDTF">1998-09-25T10:25:54Z</dcterms:created>
  <dcterms:modified xsi:type="dcterms:W3CDTF">2002-05-17T11:21:52Z</dcterms:modified>
  <cp:category/>
  <cp:version/>
  <cp:contentType/>
  <cp:contentStatus/>
</cp:coreProperties>
</file>