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15480" windowHeight="6675" firstSheet="2" activeTab="2"/>
  </bookViews>
  <sheets>
    <sheet name="SAPBEXqueries" sheetId="1" state="veryHidden" r:id="rId1"/>
    <sheet name="SAPBEXfilters" sheetId="2" state="veryHidden" r:id="rId2"/>
    <sheet name="Celkový prehľad PaV 2007" sheetId="3" r:id="rId3"/>
  </sheets>
  <definedNames>
    <definedName name="SAPBEXq0001" localSheetId="0">#REF!</definedName>
    <definedName name="SAPBEXq0001f483WZ2FJZMSM870EBQB9NUKI1" localSheetId="0">#REF!</definedName>
    <definedName name="SAPBEXq0001fZC_HKATEG" localSheetId="0">#REF!</definedName>
    <definedName name="SAPBEXq0001fZC_KATEGO" localSheetId="0">#REF!</definedName>
    <definedName name="SAPBEXq0001tFILTER_0CALDAY" localSheetId="0">#REF!</definedName>
    <definedName name="SAPBEXq0001tFILTER_ZC_DRROZP" localSheetId="0">#REF!</definedName>
    <definedName name="SAPBEXq0001tFILTER_ZC_DRUPOH" localSheetId="0">#REF!</definedName>
    <definedName name="SAPBEXq0001tFILTER_ZC_KAPITO" localSheetId="0">#REF!</definedName>
    <definedName name="SAPBEXq0001tFILTER_ZSU" localSheetId="0">#REF!</definedName>
    <definedName name="SAPBEXq0001tREPTXTLG" localSheetId="0">#REF!</definedName>
    <definedName name="SAPBEXq0002" localSheetId="0">#REF!</definedName>
    <definedName name="SAPBEXq0002f483WZGQ7A173W57H6OO4DI6H5" localSheetId="0">#REF!</definedName>
    <definedName name="SAPBEXq0002fZC_HKATEG" localSheetId="0">#REF!</definedName>
    <definedName name="SAPBEXq0002fZC_KATEGO" localSheetId="0">#REF!</definedName>
    <definedName name="SAPBEXq0002tFILTER_0CALDAY" localSheetId="0">#REF!</definedName>
    <definedName name="SAPBEXq0002tFILTER_ZC_DRROZP" localSheetId="0">#REF!</definedName>
    <definedName name="SAPBEXq0002tFILTER_ZC_DRUPOH" localSheetId="0">#REF!</definedName>
    <definedName name="SAPBEXq0002tFILTER_ZC_KAPITO" localSheetId="0">#REF!</definedName>
    <definedName name="SAPBEXq0002tFILTER_ZSU" localSheetId="0">#REF!</definedName>
    <definedName name="SAPBEXq0002tREPTXTLG" localSheetId="0">#REF!</definedName>
    <definedName name="SAPBEXq0003" localSheetId="0">#REF!</definedName>
    <definedName name="SAPBEXq0003f44T0RYH2JSGD6B8E90QZ0O2FD" localSheetId="0">#REF!</definedName>
    <definedName name="SAPBEXq0003fZC_PODPOL" localSheetId="0">#REF!</definedName>
    <definedName name="SAPBEXq0003fZC_POLOZK" localSheetId="0">#REF!</definedName>
    <definedName name="SAPBEXq0003tFILTER_0CALDAY" localSheetId="0">#REF!</definedName>
    <definedName name="SAPBEXq0003tFILTER_ZC_DRROZP" localSheetId="0">#REF!</definedName>
    <definedName name="SAPBEXq0003tFILTER_ZC_DRUPOH" localSheetId="0">#REF!</definedName>
    <definedName name="SAPBEXq0003tFILTER_ZC_KAPITO" localSheetId="0">#REF!</definedName>
    <definedName name="SAPBEXq0003tFILTER_ZC_POLOZK" localSheetId="0">#REF!</definedName>
    <definedName name="SAPBEXq0003tFILTER_ZSU" localSheetId="0">#REF!</definedName>
    <definedName name="SAPBEXq0003tREPTXTLG" localSheetId="0">#REF!</definedName>
    <definedName name="SAPBEXq0004" localSheetId="0">#REF!</definedName>
    <definedName name="SAPBEXq0004f44SVG2BFOJ18XVE8WHKXQ7ADL" localSheetId="0">#REF!</definedName>
    <definedName name="SAPBEXq0004fZC_PODPOL" localSheetId="0">#REF!</definedName>
    <definedName name="SAPBEXq0004fZC_POLOZK" localSheetId="0">#REF!</definedName>
    <definedName name="SAPBEXq0004tFILTER_0CALDAY" localSheetId="0">#REF!</definedName>
    <definedName name="SAPBEXq0004tFILTER_ZC_DRROZP" localSheetId="0">#REF!</definedName>
    <definedName name="SAPBEXq0004tFILTER_ZC_DRUPOH" localSheetId="0">#REF!</definedName>
    <definedName name="SAPBEXq0004tFILTER_ZC_KAPITO" localSheetId="0">#REF!</definedName>
    <definedName name="SAPBEXq0004tFILTER_ZC_POLOZK" localSheetId="0">#REF!</definedName>
    <definedName name="SAPBEXq0004tFILTER_ZSU" localSheetId="0">#REF!</definedName>
    <definedName name="SAPBEXq0004tREPTXTLG" localSheetId="0">#REF!</definedName>
    <definedName name="SAPBEXrevision" hidden="1">46</definedName>
    <definedName name="SAPBEXsysID" hidden="1">"BSP"</definedName>
    <definedName name="SAPBEXwbID" hidden="1">"483WY2DEZ6VTSDPIXLBMGMLHL"</definedName>
  </definedNames>
  <calcPr fullCalcOnLoad="1"/>
</workbook>
</file>

<file path=xl/sharedStrings.xml><?xml version="1.0" encoding="utf-8"?>
<sst xmlns="http://schemas.openxmlformats.org/spreadsheetml/2006/main" count="1819" uniqueCount="230">
  <si>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</si>
  <si>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</si>
  <si>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</si>
  <si>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</si>
  <si>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</si>
  <si>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</si>
  <si>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</si>
  <si>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</si>
  <si>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</si>
  <si>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</si>
  <si>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</si>
  <si>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</si>
  <si>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</si>
  <si>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</si>
  <si>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</si>
  <si>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</si>
  <si>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</si>
  <si>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</si>
  <si>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</si>
  <si>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</si>
  <si>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</si>
  <si>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ZC_HKATEG</t>
  </si>
  <si>
    <t>Hl.kateg.</t>
  </si>
  <si>
    <t>Y</t>
  </si>
  <si>
    <t>ZC_KATEGO</t>
  </si>
  <si>
    <t>Kategória</t>
  </si>
  <si>
    <t>0002</t>
  </si>
  <si>
    <t>2</t>
  </si>
  <si>
    <t>Schválený rozpočet (v tis. SKK)</t>
  </si>
  <si>
    <t>S</t>
  </si>
  <si>
    <t>L</t>
  </si>
  <si>
    <t>Upravnený rozpočet (v tis. SKK)</t>
  </si>
  <si>
    <t>Výsledok od zač. roka (v tis. SKK)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</si>
  <si>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</si>
  <si>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</si>
  <si>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</si>
  <si>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</si>
  <si>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</si>
  <si>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</si>
  <si>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</si>
  <si>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</si>
  <si>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</si>
  <si>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</si>
  <si>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</si>
  <si>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</si>
  <si>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</si>
  <si>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</si>
  <si>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</si>
  <si>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</si>
  <si>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</si>
  <si>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</si>
  <si>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</si>
  <si>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</si>
  <si>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</si>
  <si>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</si>
  <si>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</si>
  <si>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</si>
  <si>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</si>
  <si>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</si>
  <si>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</si>
  <si>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</si>
  <si>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</si>
  <si>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</si>
  <si>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</si>
  <si>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3</t>
  </si>
  <si>
    <t>4</t>
  </si>
  <si>
    <t>5</t>
  </si>
  <si>
    <t>SAPBEXq0002</t>
  </si>
  <si>
    <t>0004</t>
  </si>
  <si>
    <t>6</t>
  </si>
  <si>
    <t xml:space="preserve">
X</t>
  </si>
  <si>
    <t xml:space="preserve">
X</t>
  </si>
  <si>
    <t>600</t>
  </si>
  <si>
    <t>700</t>
  </si>
  <si>
    <t>200</t>
  </si>
  <si>
    <t>300</t>
  </si>
  <si>
    <t>% k upravenému rozpočtu</t>
  </si>
  <si>
    <t xml:space="preserve">Schválený rozpočet     </t>
  </si>
  <si>
    <t>SAPBEXq0003</t>
  </si>
  <si>
    <t>ZC_POLOZK</t>
  </si>
  <si>
    <t>Poloľka</t>
  </si>
  <si>
    <t>SAPBEXq0004</t>
  </si>
  <si>
    <t>Štátna pokladnica</t>
  </si>
  <si>
    <t>Tabuľka: 1</t>
  </si>
  <si>
    <t>Strana: 1</t>
  </si>
  <si>
    <t>Nedaňové príjmy</t>
  </si>
  <si>
    <t>Granty a transfery</t>
  </si>
  <si>
    <t>210</t>
  </si>
  <si>
    <t>220</t>
  </si>
  <si>
    <t>230</t>
  </si>
  <si>
    <t>Kapitálové príjmy</t>
  </si>
  <si>
    <t>240</t>
  </si>
  <si>
    <t>290</t>
  </si>
  <si>
    <t>Iné nedaňové príjmy</t>
  </si>
  <si>
    <t>A.</t>
  </si>
  <si>
    <t>Daňové príjmy</t>
  </si>
  <si>
    <t>B.</t>
  </si>
  <si>
    <t>1.</t>
  </si>
  <si>
    <t>Príjmy z podnikania a z vlastníctva majetku</t>
  </si>
  <si>
    <t>2.</t>
  </si>
  <si>
    <t>3.</t>
  </si>
  <si>
    <t>4.</t>
  </si>
  <si>
    <t>5.</t>
  </si>
  <si>
    <t>6.</t>
  </si>
  <si>
    <t>C.</t>
  </si>
  <si>
    <t>Bežné výdavky</t>
  </si>
  <si>
    <t>Tovary a služby</t>
  </si>
  <si>
    <t>Bežné transfery</t>
  </si>
  <si>
    <t>z toho :</t>
  </si>
  <si>
    <t>Kapitálové výdavky</t>
  </si>
  <si>
    <t>Obstarávanie kapitálových aktív</t>
  </si>
  <si>
    <t>0000010003</t>
  </si>
  <si>
    <t>Z71_RTFIN</t>
  </si>
  <si>
    <t>01</t>
  </si>
  <si>
    <t>610</t>
  </si>
  <si>
    <t>620</t>
  </si>
  <si>
    <t>630</t>
  </si>
  <si>
    <t>640</t>
  </si>
  <si>
    <t>710</t>
  </si>
  <si>
    <t>642001</t>
  </si>
  <si>
    <t>644</t>
  </si>
  <si>
    <t>720</t>
  </si>
  <si>
    <t>Kapitálové transfery</t>
  </si>
  <si>
    <t>722</t>
  </si>
  <si>
    <t>723</t>
  </si>
  <si>
    <t>ZC_PODPOL</t>
  </si>
  <si>
    <t>Podpoloľka</t>
  </si>
  <si>
    <t xml:space="preserve">Upravený rozpočet       </t>
  </si>
  <si>
    <t>Mzdy, platy, služobné príjmy a ostatné osobné vyrovnania</t>
  </si>
  <si>
    <t xml:space="preserve">Poistné a príspevok do poisťovní </t>
  </si>
  <si>
    <t>310</t>
  </si>
  <si>
    <t>340</t>
  </si>
  <si>
    <t>320</t>
  </si>
  <si>
    <t>330</t>
  </si>
  <si>
    <t>Tuzemské bežné granty a transfery</t>
  </si>
  <si>
    <t>Tuzemské kapitálové granty a transfery</t>
  </si>
  <si>
    <t>Zahraničné granty</t>
  </si>
  <si>
    <t>Zahraničné transfery</t>
  </si>
  <si>
    <t>641009</t>
  </si>
  <si>
    <t>641010</t>
  </si>
  <si>
    <t>721006</t>
  </si>
  <si>
    <t>721007</t>
  </si>
  <si>
    <t>Z_KAPITO</t>
  </si>
  <si>
    <t>Fin RO 1-04  výdavky RO pre zostavenie ŠZÚ</t>
  </si>
  <si>
    <t>44T0RZR5PK2MA2H38150OZUQ1</t>
  </si>
  <si>
    <t>44T0RYH2JSGD6B8E90QZ0O2FD</t>
  </si>
  <si>
    <t>44T0RY1PHV8Y525HXCMAGK4ZT</t>
  </si>
  <si>
    <t>44T0RY9E0TUNNOOY36OMQM3PL</t>
  </si>
  <si>
    <t>44T0RYOR2R22OXRUEUTBAQ155</t>
  </si>
  <si>
    <t>44T0RYWFLPNS7KBAKOVNKRZUX</t>
  </si>
  <si>
    <t>44T0RZ444O9HQ6UQQIXZUTYKP</t>
  </si>
  <si>
    <t>44T0RZBSNMV78TE6WD0C4VXAH</t>
  </si>
  <si>
    <t>44T0RWRMC3MP1AWSYC88S8CP5</t>
  </si>
  <si>
    <t>44SVG3LIUANI1MMXVHYZEJ2O9</t>
  </si>
  <si>
    <t>44SVG2BFOJ18XVE8WHKXQ7ADL</t>
  </si>
  <si>
    <t>44SVG1W2MLTTWMBCKTG963CY1</t>
  </si>
  <si>
    <t>44SVG23R5KFJF8USQNILG5BNT</t>
  </si>
  <si>
    <t>44SVG2J47HMYGHXP2BNA0993D</t>
  </si>
  <si>
    <t>44SVG2QSQG8NZ4H585PMAB7T5</t>
  </si>
  <si>
    <t>44SVG2YH9EUDHR0LDZRYKD6IX</t>
  </si>
  <si>
    <t>44SVG365SDG30DK1JTUAUF58P</t>
  </si>
  <si>
    <t>44SVG0LZGU7KSV2NLT27HRKND</t>
  </si>
  <si>
    <t>Kapitálové transfery transfery pre ŠZÚ</t>
  </si>
  <si>
    <t>721</t>
  </si>
  <si>
    <t>641</t>
  </si>
  <si>
    <t>642</t>
  </si>
  <si>
    <t>649</t>
  </si>
  <si>
    <t>(v tis. Sk)</t>
  </si>
  <si>
    <t>483WZ3PN5EEVBY93AQPBC6CSP</t>
  </si>
  <si>
    <t>483WZ2FJZMSM870EBQB9NUKI1</t>
  </si>
  <si>
    <t>483WZ206XPL76XXI026L3QN2H</t>
  </si>
  <si>
    <t>483WZ27VGO6WPKGY5W8XDSLS9</t>
  </si>
  <si>
    <t>483WZ2N8ILEBQTJUHKDLXWJ7T</t>
  </si>
  <si>
    <t>483WZ2UX1K019G3ANEFY7YHXL</t>
  </si>
  <si>
    <t>483WZ32LKILQS2MQT8IAI0GND</t>
  </si>
  <si>
    <t>483WZ3AA3H7GAP66Z2KMS2FD5</t>
  </si>
  <si>
    <t>483WZ0Q3RXYY36OT11SJFEURT</t>
  </si>
  <si>
    <t>483WZI0AFSTCZWG65P261TYRT</t>
  </si>
  <si>
    <t>483WZGQ7A173W57H6OO4DI6H5</t>
  </si>
  <si>
    <t>483WZGAU83ZOUW4KV0JFTE91L</t>
  </si>
  <si>
    <t>483WZGIIR2LEDIO10ULS3G7RD</t>
  </si>
  <si>
    <t>483WZGXVSZSTERQXCIQGNK56X</t>
  </si>
  <si>
    <t>483WZH5KBYEIXEADICSSXM3WP</t>
  </si>
  <si>
    <t>483WZHD8UX08G0TTO6V57O2MH</t>
  </si>
  <si>
    <t>483WZHKXDVLXYND9U0XHHQ1C9</t>
  </si>
  <si>
    <t>483WZF0R2CDFR4VVW05E52GQX</t>
  </si>
  <si>
    <t>Skutočnosť</t>
  </si>
  <si>
    <t>Ukazovateľ</t>
  </si>
  <si>
    <t>I.</t>
  </si>
  <si>
    <t>PRÍJMY spolu</t>
  </si>
  <si>
    <t>II.</t>
  </si>
  <si>
    <t>VÝDAVKY spolu</t>
  </si>
  <si>
    <t>I.-II.</t>
  </si>
  <si>
    <t>Prebytok (+), schodok (-)</t>
  </si>
  <si>
    <t xml:space="preserve">  - Príspevkovej organizácii</t>
  </si>
  <si>
    <t xml:space="preserve">  - Štátnemu účelovému fondu </t>
  </si>
  <si>
    <t xml:space="preserve">  - Verejnej vysokej škole</t>
  </si>
  <si>
    <t xml:space="preserve">  - Obci</t>
  </si>
  <si>
    <t xml:space="preserve">  - Vyššiemu územnému celku</t>
  </si>
  <si>
    <t xml:space="preserve">  - Občianskemu združeniu, nadácii a neinvestičnému fondu</t>
  </si>
  <si>
    <t xml:space="preserve">  - Na platené poistné za skupiny osôb ustanovené zákonom </t>
  </si>
  <si>
    <t xml:space="preserve">  - Odvody do rozpočtu Európskej únie</t>
  </si>
  <si>
    <t xml:space="preserve">  - Vyššiemu uzemnému celku</t>
  </si>
  <si>
    <t xml:space="preserve">  - Transfery jednotlivcom a neziskovým právnickým osobám</t>
  </si>
  <si>
    <t>Celkový prehľad príjmov a výdavkov kapitoly štátneho rozpočtu za rok 2007</t>
  </si>
  <si>
    <t>Splácanie úrokov a ostatné platby súvisiace s úverom, pôžičkou, návratnou finančnou výpomocou a fin. prenájmom</t>
  </si>
  <si>
    <t>03</t>
  </si>
  <si>
    <t>0000009002</t>
  </si>
  <si>
    <t>0000000120</t>
  </si>
  <si>
    <t>641001</t>
  </si>
  <si>
    <t>641002</t>
  </si>
  <si>
    <t>641008</t>
  </si>
  <si>
    <t>642031</t>
  </si>
  <si>
    <t>100</t>
  </si>
  <si>
    <t>250</t>
  </si>
  <si>
    <t>20071231</t>
  </si>
  <si>
    <t>31.12.2007</t>
  </si>
  <si>
    <t>721001</t>
  </si>
  <si>
    <t>649005</t>
  </si>
  <si>
    <t>650</t>
  </si>
  <si>
    <t>721003</t>
  </si>
  <si>
    <t>Administratívne poplatky a iné poplatky a platby</t>
  </si>
  <si>
    <t xml:space="preserve">  - Transfery nefinančným subjektom a transfery príspevkovým organizáciám nezaradeným vo verejnej správe v registri  organizácií vedenom Štatistickým úradom Slovenskej republiky</t>
  </si>
  <si>
    <t xml:space="preserve">  - Transfery nefinančným subjektom a transfery príspevkovým organizáciám nezaradeným vo verejnej správe v registri organizácií vedenom Štatistickým úradom Slovenskej republiky</t>
  </si>
  <si>
    <t>Úroky z tuzemských úverov, pôžičiek, návratných finančných výpomocí, vkladov a ážio</t>
  </si>
  <si>
    <t>Úroky zo zahraničných úverov, pôžičiek, návratných finančných výpomocí a vkladov</t>
  </si>
  <si>
    <t>040</t>
  </si>
  <si>
    <t>40</t>
  </si>
  <si>
    <t>Protimonopolný úrad</t>
  </si>
  <si>
    <r>
      <t xml:space="preserve">Číslo a názov kapitoly štátneho rozpočtu:                                                                                                </t>
    </r>
    <r>
      <rPr>
        <b/>
        <sz val="10"/>
        <rFont val="Arial"/>
        <family val="2"/>
      </rPr>
      <t xml:space="preserve">40 Protimonopolný úrad SR       </t>
    </r>
    <r>
      <rPr>
        <sz val="10"/>
        <rFont val="Arial"/>
        <family val="0"/>
      </rPr>
      <t xml:space="preserve">                                                                </t>
    </r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</si>
</sst>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%"/>
    <numFmt numFmtId="165" formatCode="#,##0.0\ %"/>
    <numFmt numFmtId="166" formatCode="#,##0;\-\ #,##0"/>
    <numFmt numFmtId="167" formatCode="0.0%"/>
    <numFmt numFmtId="168" formatCode="#,##0.0\ %;\-\ #,##0.0\ %"/>
    <numFmt numFmtId="169" formatCode="#,##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</cellStyleXfs>
  <cellXfs count="11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14" borderId="1" xfId="42" applyAlignment="1">
      <alignment horizontal="left" vertical="top" wrapText="1" inden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 quotePrefix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 indent="1"/>
    </xf>
    <xf numFmtId="167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 applyProtection="1">
      <alignment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4" xfId="49" applyFont="1" applyFill="1" applyBorder="1" applyAlignment="1" applyProtection="1">
      <alignment horizontal="center" vertical="center"/>
      <protection locked="0"/>
    </xf>
    <xf numFmtId="0" fontId="3" fillId="0" borderId="4" xfId="57" applyFont="1" applyFill="1" applyBorder="1" applyAlignment="1" quotePrefix="1">
      <alignment horizontal="center" vertical="center" wrapText="1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10" fillId="0" borderId="7" xfId="0" applyFont="1" applyFill="1" applyBorder="1" applyAlignment="1">
      <alignment horizontal="center" vertical="center"/>
    </xf>
    <xf numFmtId="3" fontId="3" fillId="0" borderId="8" xfId="54" applyNumberFormat="1" applyFont="1" applyFill="1" applyBorder="1" applyAlignment="1">
      <alignment horizontal="right" vertical="center"/>
    </xf>
    <xf numFmtId="0" fontId="10" fillId="0" borderId="8" xfId="41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>
      <alignment horizontal="center" vertical="center"/>
    </xf>
    <xf numFmtId="0" fontId="10" fillId="0" borderId="10" xfId="41" applyFont="1" applyFill="1" applyBorder="1" applyAlignment="1">
      <alignment vertical="center"/>
    </xf>
    <xf numFmtId="3" fontId="3" fillId="0" borderId="10" xfId="54" applyNumberFormat="1" applyFont="1" applyFill="1" applyBorder="1" applyAlignment="1">
      <alignment horizontal="right" vertical="center"/>
    </xf>
    <xf numFmtId="0" fontId="0" fillId="0" borderId="10" xfId="41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right" vertical="center"/>
    </xf>
    <xf numFmtId="3" fontId="5" fillId="0" borderId="10" xfId="54" applyNumberFormat="1" applyFill="1" applyBorder="1" applyAlignment="1">
      <alignment horizontal="right" vertical="center"/>
    </xf>
    <xf numFmtId="0" fontId="0" fillId="0" borderId="10" xfId="43" applyFont="1" applyFill="1" applyBorder="1" applyAlignment="1" applyProtection="1">
      <alignment vertical="center"/>
      <protection locked="0"/>
    </xf>
    <xf numFmtId="0" fontId="0" fillId="0" borderId="10" xfId="43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43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10" fillId="0" borderId="10" xfId="4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horizontal="right" vertical="center"/>
    </xf>
    <xf numFmtId="167" fontId="0" fillId="0" borderId="0" xfId="0" applyNumberFormat="1" applyFill="1" applyBorder="1" applyAlignment="1">
      <alignment/>
    </xf>
    <xf numFmtId="0" fontId="14" fillId="0" borderId="0" xfId="0" applyFont="1" applyFill="1" applyAlignment="1">
      <alignment/>
    </xf>
    <xf numFmtId="167" fontId="14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0" fillId="0" borderId="0" xfId="0" applyFont="1" applyAlignment="1">
      <alignment/>
    </xf>
    <xf numFmtId="0" fontId="3" fillId="0" borderId="4" xfId="57" applyFont="1" applyFill="1" applyBorder="1" applyAlignment="1">
      <alignment horizontal="center" vertical="center" wrapText="1"/>
    </xf>
    <xf numFmtId="167" fontId="3" fillId="0" borderId="12" xfId="57" applyNumberFormat="1" applyFont="1" applyFill="1" applyBorder="1" applyAlignment="1" quotePrefix="1">
      <alignment horizontal="center" vertical="center" wrapText="1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57" applyFont="1" applyFill="1" applyBorder="1" applyAlignment="1" quotePrefix="1">
      <alignment horizontal="center" vertical="center" wrapText="1"/>
    </xf>
    <xf numFmtId="167" fontId="3" fillId="0" borderId="0" xfId="57" applyNumberFormat="1" applyFont="1" applyFill="1" applyBorder="1" applyAlignment="1" quotePrefix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3" fillId="0" borderId="4" xfId="49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49" applyFont="1" applyFill="1" applyBorder="1" applyAlignment="1" applyProtection="1">
      <alignment horizontal="center" vertical="center" wrapText="1"/>
      <protection locked="0"/>
    </xf>
    <xf numFmtId="0" fontId="16" fillId="0" borderId="0" xfId="57" applyFont="1" applyFill="1" applyBorder="1" applyAlignment="1" quotePrefix="1">
      <alignment horizontal="center" vertical="center" wrapText="1"/>
    </xf>
    <xf numFmtId="167" fontId="16" fillId="0" borderId="0" xfId="57" applyNumberFormat="1" applyFont="1" applyFill="1" applyBorder="1" applyAlignment="1" quotePrefix="1">
      <alignment horizontal="center" vertical="center" wrapText="1"/>
    </xf>
    <xf numFmtId="0" fontId="0" fillId="0" borderId="0" xfId="0" applyFill="1" applyBorder="1" applyAlignment="1">
      <alignment horizontal="right" indent="1"/>
    </xf>
    <xf numFmtId="0" fontId="10" fillId="0" borderId="8" xfId="0" applyFont="1" applyFill="1" applyBorder="1" applyAlignment="1">
      <alignment vertical="center"/>
    </xf>
    <xf numFmtId="3" fontId="3" fillId="0" borderId="0" xfId="54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vertical="center"/>
    </xf>
    <xf numFmtId="169" fontId="10" fillId="0" borderId="13" xfId="0" applyNumberFormat="1" applyFont="1" applyFill="1" applyBorder="1" applyAlignment="1">
      <alignment vertical="center"/>
    </xf>
    <xf numFmtId="3" fontId="5" fillId="0" borderId="0" xfId="54" applyNumberFormat="1" applyFill="1" applyBorder="1" applyAlignment="1" applyProtection="1" quotePrefix="1">
      <alignment horizontal="right" vertical="center"/>
      <protection locked="0"/>
    </xf>
    <xf numFmtId="3" fontId="5" fillId="0" borderId="0" xfId="54" applyNumberFormat="1" applyFill="1" applyBorder="1" applyAlignment="1" applyProtection="1">
      <alignment horizontal="right" vertical="center"/>
      <protection locked="0"/>
    </xf>
    <xf numFmtId="167" fontId="5" fillId="0" borderId="0" xfId="54" applyNumberFormat="1" applyFill="1" applyBorder="1" applyAlignment="1" applyProtection="1">
      <alignment horizontal="right" vertical="center"/>
      <protection locked="0"/>
    </xf>
    <xf numFmtId="9" fontId="0" fillId="0" borderId="0" xfId="20" applyFill="1" applyBorder="1" applyAlignment="1">
      <alignment/>
    </xf>
    <xf numFmtId="169" fontId="0" fillId="0" borderId="13" xfId="0" applyNumberFormat="1" applyFont="1" applyFill="1" applyBorder="1" applyAlignment="1">
      <alignment vertical="center"/>
    </xf>
    <xf numFmtId="3" fontId="5" fillId="0" borderId="0" xfId="54" applyNumberForma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vertical="center"/>
    </xf>
    <xf numFmtId="0" fontId="0" fillId="0" borderId="10" xfId="43" applyFont="1" applyFill="1" applyBorder="1" applyAlignment="1">
      <alignment vertical="center"/>
    </xf>
    <xf numFmtId="0" fontId="0" fillId="0" borderId="10" xfId="43" applyFont="1" applyFill="1" applyBorder="1" applyAlignment="1">
      <alignment horizontal="left" vertical="top"/>
    </xf>
    <xf numFmtId="3" fontId="5" fillId="0" borderId="10" xfId="54" applyNumberFormat="1" applyFill="1" applyBorder="1" applyAlignment="1">
      <alignment horizontal="right" vertical="top"/>
    </xf>
    <xf numFmtId="0" fontId="10" fillId="0" borderId="3" xfId="0" applyFont="1" applyFill="1" applyBorder="1" applyAlignment="1">
      <alignment horizontal="center" vertical="center"/>
    </xf>
    <xf numFmtId="0" fontId="10" fillId="0" borderId="14" xfId="43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43" applyFont="1" applyFill="1" applyBorder="1" applyAlignment="1" applyProtection="1">
      <alignment vertical="center" wrapText="1"/>
      <protection locked="0"/>
    </xf>
    <xf numFmtId="3" fontId="16" fillId="0" borderId="0" xfId="54" applyNumberFormat="1" applyFont="1" applyFill="1" applyBorder="1" applyAlignment="1">
      <alignment horizontal="right" vertical="center"/>
    </xf>
    <xf numFmtId="169" fontId="15" fillId="0" borderId="0" xfId="0" applyNumberFormat="1" applyFont="1" applyFill="1" applyBorder="1" applyAlignment="1">
      <alignment vertical="center"/>
    </xf>
    <xf numFmtId="0" fontId="0" fillId="0" borderId="7" xfId="0" applyFill="1" applyBorder="1" applyAlignment="1">
      <alignment horizontal="right" vertical="center"/>
    </xf>
    <xf numFmtId="0" fontId="0" fillId="0" borderId="8" xfId="43" applyFont="1" applyFill="1" applyBorder="1" applyAlignment="1">
      <alignment horizontal="left" vertical="top"/>
    </xf>
    <xf numFmtId="167" fontId="5" fillId="0" borderId="13" xfId="54" applyNumberFormat="1" applyFill="1" applyBorder="1" applyAlignment="1">
      <alignment horizontal="right" vertical="center"/>
    </xf>
    <xf numFmtId="49" fontId="0" fillId="0" borderId="10" xfId="43" applyNumberFormat="1" applyFont="1" applyFill="1" applyBorder="1" applyAlignment="1" applyProtection="1">
      <alignment vertical="center"/>
      <protection locked="0"/>
    </xf>
    <xf numFmtId="49" fontId="0" fillId="0" borderId="10" xfId="43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right" vertical="center"/>
    </xf>
    <xf numFmtId="0" fontId="3" fillId="0" borderId="0" xfId="24" applyFont="1" applyFill="1" applyBorder="1" applyAlignment="1">
      <alignment horizontal="left" vertical="center"/>
    </xf>
    <xf numFmtId="3" fontId="3" fillId="0" borderId="0" xfId="22" applyNumberFormat="1" applyFont="1" applyFill="1" applyBorder="1" applyAlignment="1" applyProtection="1" quotePrefix="1">
      <alignment vertical="center"/>
      <protection locked="0"/>
    </xf>
    <xf numFmtId="167" fontId="0" fillId="0" borderId="13" xfId="0" applyNumberFormat="1" applyFill="1" applyBorder="1" applyAlignment="1">
      <alignment/>
    </xf>
    <xf numFmtId="0" fontId="0" fillId="0" borderId="9" xfId="0" applyFill="1" applyBorder="1" applyAlignment="1">
      <alignment horizontal="right" vertical="top"/>
    </xf>
    <xf numFmtId="0" fontId="0" fillId="0" borderId="15" xfId="41" applyFont="1" applyFill="1" applyBorder="1" applyAlignment="1" applyProtection="1">
      <alignment horizontal="left" vertical="center"/>
      <protection locked="0"/>
    </xf>
    <xf numFmtId="0" fontId="0" fillId="0" borderId="16" xfId="43" applyFont="1" applyFill="1" applyBorder="1" applyAlignment="1" applyProtection="1">
      <alignment vertical="center" wrapText="1"/>
      <protection locked="0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left" indent="1"/>
    </xf>
    <xf numFmtId="0" fontId="14" fillId="0" borderId="0" xfId="0" applyFont="1" applyFill="1" applyAlignment="1">
      <alignment horizontal="right" indent="1"/>
    </xf>
    <xf numFmtId="167" fontId="14" fillId="0" borderId="0" xfId="0" applyNumberFormat="1" applyFont="1" applyFill="1" applyAlignment="1">
      <alignment/>
    </xf>
    <xf numFmtId="0" fontId="0" fillId="0" borderId="14" xfId="0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10" fillId="0" borderId="2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right" vertical="center"/>
    </xf>
    <xf numFmtId="0" fontId="10" fillId="0" borderId="21" xfId="0" applyFont="1" applyFill="1" applyBorder="1" applyAlignment="1">
      <alignment horizontal="center"/>
    </xf>
    <xf numFmtId="0" fontId="0" fillId="0" borderId="1" xfId="43" applyFont="1" applyFill="1" applyAlignment="1" applyProtection="1" quotePrefix="1">
      <alignment vertical="center"/>
      <protection locked="0"/>
    </xf>
    <xf numFmtId="3" fontId="3" fillId="0" borderId="4" xfId="54" applyNumberFormat="1" applyFont="1" applyFill="1" applyBorder="1" applyAlignment="1">
      <alignment horizontal="right" vertical="center"/>
    </xf>
    <xf numFmtId="169" fontId="10" fillId="0" borderId="22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169" fontId="10" fillId="0" borderId="23" xfId="0" applyNumberFormat="1" applyFont="1" applyFill="1" applyBorder="1" applyAlignment="1">
      <alignment vertical="center"/>
    </xf>
    <xf numFmtId="3" fontId="3" fillId="0" borderId="4" xfId="57" applyNumberFormat="1" applyFont="1" applyFill="1" applyBorder="1" applyAlignment="1" quotePrefix="1">
      <alignment horizontal="right" vertical="center" wrapText="1"/>
    </xf>
    <xf numFmtId="169" fontId="0" fillId="0" borderId="23" xfId="0" applyNumberFormat="1" applyFont="1" applyFill="1" applyBorder="1" applyAlignment="1">
      <alignment vertical="top"/>
    </xf>
    <xf numFmtId="169" fontId="10" fillId="0" borderId="12" xfId="0" applyNumberFormat="1" applyFont="1" applyFill="1" applyBorder="1" applyAlignment="1">
      <alignment vertical="center"/>
    </xf>
    <xf numFmtId="0" fontId="0" fillId="0" borderId="24" xfId="0" applyFill="1" applyBorder="1" applyAlignment="1">
      <alignment/>
    </xf>
    <xf numFmtId="169" fontId="10" fillId="0" borderId="12" xfId="0" applyNumberFormat="1" applyFont="1" applyFill="1" applyBorder="1" applyAlignment="1">
      <alignment horizontal="right" vertical="center"/>
    </xf>
    <xf numFmtId="0" fontId="12" fillId="0" borderId="0" xfId="58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4" fontId="14" fillId="0" borderId="0" xfId="0" applyNumberFormat="1" applyFont="1" applyFill="1" applyAlignment="1">
      <alignment horizontal="left"/>
    </xf>
    <xf numFmtId="0" fontId="0" fillId="0" borderId="0" xfId="0" applyFont="1" applyFill="1" applyAlignment="1" applyProtection="1">
      <alignment/>
      <protection locked="0"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  <cellStyle name="SAPBEXaggData" xfId="22"/>
    <cellStyle name="SAPBEXaggDataEmph" xfId="23"/>
    <cellStyle name="SAPBEXaggItem" xfId="24"/>
    <cellStyle name="SAPBEXaggItemX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chaText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02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4</v>
      </c>
      <c r="AE2">
        <v>12</v>
      </c>
      <c r="CM2">
        <v>16</v>
      </c>
      <c r="DG2">
        <v>12</v>
      </c>
      <c r="EA2">
        <v>16</v>
      </c>
      <c r="EU2">
        <v>0</v>
      </c>
      <c r="FY2">
        <v>8</v>
      </c>
      <c r="HW2">
        <v>120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8</v>
      </c>
      <c r="C4" t="s">
        <v>144</v>
      </c>
      <c r="D4" t="b">
        <v>1</v>
      </c>
      <c r="E4" t="b">
        <v>1</v>
      </c>
      <c r="F4" t="s">
        <v>78</v>
      </c>
      <c r="G4">
        <v>2</v>
      </c>
      <c r="H4">
        <v>2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7</v>
      </c>
      <c r="AF4" s="1" t="s">
        <v>178</v>
      </c>
      <c r="AG4" s="1" t="s">
        <v>19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7</v>
      </c>
      <c r="AT4" s="1" t="s">
        <v>13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15</v>
      </c>
      <c r="AZ4" s="1" t="s">
        <v>178</v>
      </c>
      <c r="BA4" s="1" t="s">
        <v>16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178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7</v>
      </c>
      <c r="CN4" s="1" t="s">
        <v>178</v>
      </c>
      <c r="CO4" s="1" t="s">
        <v>181</v>
      </c>
      <c r="CP4" s="1" t="s">
        <v>28</v>
      </c>
      <c r="CQ4" s="1" t="s">
        <v>12</v>
      </c>
      <c r="CR4" s="1" t="s">
        <v>7</v>
      </c>
      <c r="CS4" s="1" t="s">
        <v>29</v>
      </c>
      <c r="CT4" s="1" t="s">
        <v>7</v>
      </c>
      <c r="CU4" s="1" t="s">
        <v>30</v>
      </c>
      <c r="CV4" s="1" t="s">
        <v>1</v>
      </c>
      <c r="DG4">
        <v>7</v>
      </c>
      <c r="DH4" s="1" t="s">
        <v>24</v>
      </c>
      <c r="DI4" s="1" t="s">
        <v>21</v>
      </c>
      <c r="DJ4" s="1" t="s">
        <v>22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7</v>
      </c>
      <c r="EB4" s="1" t="s">
        <v>181</v>
      </c>
      <c r="EC4" s="1" t="s">
        <v>63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64</v>
      </c>
      <c r="EL4" s="1" t="s">
        <v>8</v>
      </c>
      <c r="EM4" s="1" t="s">
        <v>7</v>
      </c>
      <c r="EN4" s="1" t="s">
        <v>7</v>
      </c>
      <c r="FY4">
        <v>7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215</v>
      </c>
      <c r="GF4" s="1" t="s">
        <v>216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7</v>
      </c>
      <c r="HX4" s="1" t="s">
        <v>34</v>
      </c>
      <c r="HY4" s="1" t="s">
        <v>1</v>
      </c>
    </row>
    <row r="5" spans="2:233" ht="12.75">
      <c r="B5">
        <v>7</v>
      </c>
      <c r="C5" t="s">
        <v>153</v>
      </c>
      <c r="D5" t="b">
        <v>1</v>
      </c>
      <c r="E5" t="b">
        <v>1</v>
      </c>
      <c r="F5" t="s">
        <v>81</v>
      </c>
      <c r="G5">
        <v>0</v>
      </c>
      <c r="H5">
        <v>0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7</v>
      </c>
      <c r="AF5" s="1" t="s">
        <v>21</v>
      </c>
      <c r="AG5" s="1" t="s">
        <v>22</v>
      </c>
      <c r="AH5" s="1" t="s">
        <v>1</v>
      </c>
      <c r="AI5" s="1" t="s">
        <v>7</v>
      </c>
      <c r="AJ5" s="1" t="s">
        <v>23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14</v>
      </c>
      <c r="AY5" s="1" t="s">
        <v>15</v>
      </c>
      <c r="AZ5" s="1" t="s">
        <v>21</v>
      </c>
      <c r="BA5" s="1" t="s">
        <v>16</v>
      </c>
      <c r="BB5" s="1" t="s">
        <v>7</v>
      </c>
      <c r="BC5" s="1" t="s">
        <v>7</v>
      </c>
      <c r="BD5" s="1" t="s">
        <v>17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3</v>
      </c>
      <c r="BV5" s="1" t="s">
        <v>8</v>
      </c>
      <c r="BW5" s="1" t="s">
        <v>7</v>
      </c>
      <c r="BX5" s="1" t="s">
        <v>7</v>
      </c>
      <c r="BY5" s="1" t="s">
        <v>27</v>
      </c>
      <c r="BZ5" s="1" t="s">
        <v>7</v>
      </c>
      <c r="CA5" s="1" t="s">
        <v>8</v>
      </c>
      <c r="CB5" s="1" t="s">
        <v>179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7</v>
      </c>
      <c r="CN5" s="1" t="s">
        <v>178</v>
      </c>
      <c r="CO5" s="1" t="s">
        <v>182</v>
      </c>
      <c r="CP5" s="1" t="s">
        <v>31</v>
      </c>
      <c r="CQ5" s="1" t="s">
        <v>26</v>
      </c>
      <c r="CR5" s="1" t="s">
        <v>7</v>
      </c>
      <c r="CS5" s="1" t="s">
        <v>29</v>
      </c>
      <c r="CT5" s="1" t="s">
        <v>7</v>
      </c>
      <c r="CU5" s="1" t="s">
        <v>30</v>
      </c>
      <c r="CV5" s="1" t="s">
        <v>1</v>
      </c>
      <c r="DG5">
        <v>6</v>
      </c>
      <c r="DH5" s="1" t="s">
        <v>24</v>
      </c>
      <c r="DI5" s="1" t="s">
        <v>21</v>
      </c>
      <c r="DJ5" s="1" t="s">
        <v>22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7</v>
      </c>
      <c r="EB5" s="1" t="s">
        <v>182</v>
      </c>
      <c r="EC5" s="1" t="s">
        <v>63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65</v>
      </c>
      <c r="EL5" s="1" t="s">
        <v>8</v>
      </c>
      <c r="EM5" s="1" t="s">
        <v>7</v>
      </c>
      <c r="EN5" s="1" t="s">
        <v>7</v>
      </c>
      <c r="FY5">
        <v>7</v>
      </c>
      <c r="FZ5" s="1" t="s">
        <v>142</v>
      </c>
      <c r="GA5" s="1" t="s">
        <v>3</v>
      </c>
      <c r="GB5" s="1" t="s">
        <v>29</v>
      </c>
      <c r="GC5" s="1" t="s">
        <v>5</v>
      </c>
      <c r="GD5" s="1" t="s">
        <v>6</v>
      </c>
      <c r="GE5" s="1" t="s">
        <v>226</v>
      </c>
      <c r="GF5" s="1" t="s">
        <v>227</v>
      </c>
      <c r="GG5" s="1" t="s">
        <v>7</v>
      </c>
      <c r="GH5" s="1" t="s">
        <v>7</v>
      </c>
      <c r="GI5" s="1" t="s">
        <v>228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7</v>
      </c>
      <c r="HX5" s="1" t="s">
        <v>35</v>
      </c>
      <c r="HY5" s="1" t="s">
        <v>7</v>
      </c>
    </row>
    <row r="6" spans="2:233" ht="12.75">
      <c r="B6">
        <v>6</v>
      </c>
      <c r="C6" t="s">
        <v>168</v>
      </c>
      <c r="D6" t="b">
        <v>1</v>
      </c>
      <c r="E6" t="b">
        <v>1</v>
      </c>
      <c r="F6" t="s">
        <v>0</v>
      </c>
      <c r="G6">
        <v>2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7</v>
      </c>
      <c r="AF6" s="1" t="s">
        <v>24</v>
      </c>
      <c r="AG6" s="1" t="s">
        <v>25</v>
      </c>
      <c r="AH6" s="1" t="s">
        <v>1</v>
      </c>
      <c r="AI6" s="1" t="s">
        <v>7</v>
      </c>
      <c r="AJ6" s="1" t="s">
        <v>23</v>
      </c>
      <c r="AK6" s="1" t="s">
        <v>26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7</v>
      </c>
      <c r="AS6" s="1" t="s">
        <v>8</v>
      </c>
      <c r="AT6" s="1" t="s">
        <v>13</v>
      </c>
      <c r="AU6" s="1" t="s">
        <v>7</v>
      </c>
      <c r="AV6" s="1" t="s">
        <v>7</v>
      </c>
      <c r="AW6" s="1" t="s">
        <v>7</v>
      </c>
      <c r="AX6" s="1" t="s">
        <v>14</v>
      </c>
      <c r="AY6" s="1" t="s">
        <v>15</v>
      </c>
      <c r="AZ6" s="1" t="s">
        <v>24</v>
      </c>
      <c r="BA6" s="1" t="s">
        <v>16</v>
      </c>
      <c r="BB6" s="1" t="s">
        <v>7</v>
      </c>
      <c r="BC6" s="1" t="s">
        <v>7</v>
      </c>
      <c r="BD6" s="1" t="s">
        <v>17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3</v>
      </c>
      <c r="BS6" s="1" t="s">
        <v>3</v>
      </c>
      <c r="BT6" s="1" t="s">
        <v>3</v>
      </c>
      <c r="BU6" s="1" t="s">
        <v>27</v>
      </c>
      <c r="BV6" s="1" t="s">
        <v>8</v>
      </c>
      <c r="BW6" s="1" t="s">
        <v>7</v>
      </c>
      <c r="BX6" s="1" t="s">
        <v>7</v>
      </c>
      <c r="BY6" s="1" t="s">
        <v>27</v>
      </c>
      <c r="BZ6" s="1" t="s">
        <v>7</v>
      </c>
      <c r="CA6" s="1" t="s">
        <v>8</v>
      </c>
      <c r="CB6" s="1" t="s">
        <v>180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7</v>
      </c>
      <c r="CN6" s="1" t="s">
        <v>178</v>
      </c>
      <c r="CO6" s="1" t="s">
        <v>183</v>
      </c>
      <c r="CP6" s="1" t="s">
        <v>32</v>
      </c>
      <c r="CQ6" s="1" t="s">
        <v>33</v>
      </c>
      <c r="CR6" s="1" t="s">
        <v>7</v>
      </c>
      <c r="CS6" s="1" t="s">
        <v>29</v>
      </c>
      <c r="CT6" s="1" t="s">
        <v>7</v>
      </c>
      <c r="CU6" s="1" t="s">
        <v>30</v>
      </c>
      <c r="CV6" s="1" t="s">
        <v>1</v>
      </c>
      <c r="DG6">
        <v>5</v>
      </c>
      <c r="DH6" s="1" t="s">
        <v>79</v>
      </c>
      <c r="DI6" s="1" t="s">
        <v>21</v>
      </c>
      <c r="DJ6" s="1" t="s">
        <v>22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7</v>
      </c>
      <c r="EB6" s="1" t="s">
        <v>183</v>
      </c>
      <c r="EC6" s="1" t="s">
        <v>63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66</v>
      </c>
      <c r="EL6" s="1" t="s">
        <v>8</v>
      </c>
      <c r="EM6" s="1" t="s">
        <v>7</v>
      </c>
      <c r="EN6" s="1" t="s">
        <v>7</v>
      </c>
      <c r="FY6">
        <v>6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215</v>
      </c>
      <c r="GF6" s="1" t="s">
        <v>216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7</v>
      </c>
      <c r="HX6" s="1" t="s">
        <v>36</v>
      </c>
      <c r="HY6" s="1" t="s">
        <v>7</v>
      </c>
    </row>
    <row r="7" spans="2:233" ht="12.75">
      <c r="B7">
        <v>5</v>
      </c>
      <c r="C7" t="s">
        <v>177</v>
      </c>
      <c r="D7" t="b">
        <v>1</v>
      </c>
      <c r="E7" t="b">
        <v>1</v>
      </c>
      <c r="F7" t="s">
        <v>67</v>
      </c>
      <c r="G7">
        <v>2</v>
      </c>
      <c r="H7">
        <v>3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6</v>
      </c>
      <c r="AF7" s="1" t="s">
        <v>169</v>
      </c>
      <c r="AG7" s="1" t="s">
        <v>19</v>
      </c>
      <c r="AH7" s="1" t="s">
        <v>7</v>
      </c>
      <c r="AI7" s="1" t="s">
        <v>1</v>
      </c>
      <c r="AJ7" s="1" t="s">
        <v>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20</v>
      </c>
      <c r="AS7" s="1" t="s">
        <v>7</v>
      </c>
      <c r="AT7" s="1" t="s">
        <v>13</v>
      </c>
      <c r="AU7" s="1" t="s">
        <v>7</v>
      </c>
      <c r="AV7" s="1" t="s">
        <v>7</v>
      </c>
      <c r="AW7" s="1" t="s">
        <v>7</v>
      </c>
      <c r="AX7" s="1" t="s">
        <v>7</v>
      </c>
      <c r="AY7" s="1" t="s">
        <v>15</v>
      </c>
      <c r="AZ7" s="1" t="s">
        <v>169</v>
      </c>
      <c r="BA7" s="1" t="s">
        <v>16</v>
      </c>
      <c r="BB7" s="1" t="s">
        <v>7</v>
      </c>
      <c r="BC7" s="1" t="s">
        <v>7</v>
      </c>
      <c r="BD7" s="1" t="s">
        <v>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1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8</v>
      </c>
      <c r="BS7" s="1" t="s">
        <v>8</v>
      </c>
      <c r="BT7" s="1" t="s">
        <v>8</v>
      </c>
      <c r="BU7" s="1" t="s">
        <v>8</v>
      </c>
      <c r="BV7" s="1" t="s">
        <v>8</v>
      </c>
      <c r="BW7" s="1" t="s">
        <v>7</v>
      </c>
      <c r="BX7" s="1" t="s">
        <v>7</v>
      </c>
      <c r="BY7" s="1" t="s">
        <v>7</v>
      </c>
      <c r="BZ7" s="1" t="s">
        <v>7</v>
      </c>
      <c r="CA7" s="1" t="s">
        <v>7</v>
      </c>
      <c r="CB7" s="1" t="s">
        <v>169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7</v>
      </c>
      <c r="CN7" s="1" t="s">
        <v>178</v>
      </c>
      <c r="CO7" s="1" t="s">
        <v>184</v>
      </c>
      <c r="CP7" s="1" t="s">
        <v>76</v>
      </c>
      <c r="CQ7" s="1" t="s">
        <v>68</v>
      </c>
      <c r="CR7" s="1" t="s">
        <v>7</v>
      </c>
      <c r="CS7" s="1" t="s">
        <v>29</v>
      </c>
      <c r="CT7" s="1" t="s">
        <v>7</v>
      </c>
      <c r="CU7" s="1" t="s">
        <v>30</v>
      </c>
      <c r="CV7" s="1" t="s">
        <v>1</v>
      </c>
      <c r="DG7">
        <v>5</v>
      </c>
      <c r="DH7" s="1" t="s">
        <v>79</v>
      </c>
      <c r="DI7" s="1" t="s">
        <v>24</v>
      </c>
      <c r="DJ7" s="1" t="s">
        <v>25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7</v>
      </c>
      <c r="EB7" s="1" t="s">
        <v>184</v>
      </c>
      <c r="EC7" s="1" t="s">
        <v>63</v>
      </c>
      <c r="ED7" s="1" t="s">
        <v>7</v>
      </c>
      <c r="EE7" s="1" t="s">
        <v>3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69</v>
      </c>
      <c r="EL7" s="1" t="s">
        <v>8</v>
      </c>
      <c r="EM7" s="1" t="s">
        <v>7</v>
      </c>
      <c r="EN7" s="1" t="s">
        <v>7</v>
      </c>
      <c r="FY7">
        <v>6</v>
      </c>
      <c r="FZ7" s="1" t="s">
        <v>142</v>
      </c>
      <c r="GA7" s="1" t="s">
        <v>3</v>
      </c>
      <c r="GB7" s="1" t="s">
        <v>29</v>
      </c>
      <c r="GC7" s="1" t="s">
        <v>5</v>
      </c>
      <c r="GD7" s="1" t="s">
        <v>6</v>
      </c>
      <c r="GE7" s="1" t="s">
        <v>226</v>
      </c>
      <c r="GF7" s="1" t="s">
        <v>227</v>
      </c>
      <c r="GG7" s="1" t="s">
        <v>7</v>
      </c>
      <c r="GH7" s="1" t="s">
        <v>7</v>
      </c>
      <c r="GI7" s="1" t="s">
        <v>228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7</v>
      </c>
      <c r="HX7" s="1" t="s">
        <v>37</v>
      </c>
      <c r="HY7" s="1" t="s">
        <v>3</v>
      </c>
    </row>
    <row r="8" spans="31:233" ht="12.75">
      <c r="AE8">
        <v>6</v>
      </c>
      <c r="AF8" s="1" t="s">
        <v>21</v>
      </c>
      <c r="AG8" s="1" t="s">
        <v>22</v>
      </c>
      <c r="AH8" s="1" t="s">
        <v>1</v>
      </c>
      <c r="AI8" s="1" t="s">
        <v>7</v>
      </c>
      <c r="AJ8" s="1" t="s">
        <v>23</v>
      </c>
      <c r="AK8" s="1" t="s">
        <v>12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8</v>
      </c>
      <c r="AT8" s="1" t="s">
        <v>206</v>
      </c>
      <c r="AU8" s="1" t="s">
        <v>7</v>
      </c>
      <c r="AV8" s="1" t="s">
        <v>7</v>
      </c>
      <c r="AW8" s="1" t="s">
        <v>7</v>
      </c>
      <c r="AX8" s="1" t="s">
        <v>14</v>
      </c>
      <c r="AY8" s="1" t="s">
        <v>15</v>
      </c>
      <c r="AZ8" s="1" t="s">
        <v>21</v>
      </c>
      <c r="BA8" s="1" t="s">
        <v>16</v>
      </c>
      <c r="BB8" s="1" t="s">
        <v>7</v>
      </c>
      <c r="BC8" s="1" t="s">
        <v>7</v>
      </c>
      <c r="BD8" s="1" t="s">
        <v>17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14</v>
      </c>
      <c r="BK8" s="1" t="s">
        <v>18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3</v>
      </c>
      <c r="BS8" s="1" t="s">
        <v>3</v>
      </c>
      <c r="BT8" s="1" t="s">
        <v>3</v>
      </c>
      <c r="BU8" s="1" t="s">
        <v>3</v>
      </c>
      <c r="BV8" s="1" t="s">
        <v>8</v>
      </c>
      <c r="BW8" s="1" t="s">
        <v>7</v>
      </c>
      <c r="BX8" s="1" t="s">
        <v>7</v>
      </c>
      <c r="BY8" s="1" t="s">
        <v>7</v>
      </c>
      <c r="BZ8" s="1" t="s">
        <v>7</v>
      </c>
      <c r="CA8" s="1" t="s">
        <v>8</v>
      </c>
      <c r="CB8" s="1" t="s">
        <v>170</v>
      </c>
      <c r="CC8" s="1" t="s">
        <v>7</v>
      </c>
      <c r="CD8" s="1" t="s">
        <v>7</v>
      </c>
      <c r="CE8" s="1" t="s">
        <v>7</v>
      </c>
      <c r="CF8" s="1" t="s">
        <v>7</v>
      </c>
      <c r="CG8" s="1" t="s">
        <v>7</v>
      </c>
      <c r="CM8">
        <v>6</v>
      </c>
      <c r="CN8" s="1" t="s">
        <v>169</v>
      </c>
      <c r="CO8" s="1" t="s">
        <v>172</v>
      </c>
      <c r="CP8" s="1" t="s">
        <v>28</v>
      </c>
      <c r="CQ8" s="1" t="s">
        <v>12</v>
      </c>
      <c r="CR8" s="1" t="s">
        <v>7</v>
      </c>
      <c r="CS8" s="1" t="s">
        <v>29</v>
      </c>
      <c r="CT8" s="1" t="s">
        <v>7</v>
      </c>
      <c r="CU8" s="1" t="s">
        <v>30</v>
      </c>
      <c r="CV8" s="1" t="s">
        <v>1</v>
      </c>
      <c r="DG8">
        <v>5</v>
      </c>
      <c r="DH8" s="1" t="s">
        <v>125</v>
      </c>
      <c r="DI8" s="1" t="s">
        <v>21</v>
      </c>
      <c r="DJ8" s="1" t="s">
        <v>22</v>
      </c>
      <c r="DK8" s="1" t="s">
        <v>18</v>
      </c>
      <c r="DL8" s="1" t="s">
        <v>1</v>
      </c>
      <c r="DM8" s="1" t="s">
        <v>7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EA8">
        <v>6</v>
      </c>
      <c r="EB8" s="1" t="s">
        <v>172</v>
      </c>
      <c r="EC8" s="1" t="s">
        <v>63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64</v>
      </c>
      <c r="EL8" s="1" t="s">
        <v>8</v>
      </c>
      <c r="EM8" s="1" t="s">
        <v>7</v>
      </c>
      <c r="EN8" s="1" t="s">
        <v>7</v>
      </c>
      <c r="FY8">
        <v>5</v>
      </c>
      <c r="FZ8" s="1" t="s">
        <v>2</v>
      </c>
      <c r="GA8" s="1" t="s">
        <v>3</v>
      </c>
      <c r="GB8" s="1" t="s">
        <v>4</v>
      </c>
      <c r="GC8" s="1" t="s">
        <v>5</v>
      </c>
      <c r="GD8" s="1" t="s">
        <v>6</v>
      </c>
      <c r="GE8" s="1" t="s">
        <v>215</v>
      </c>
      <c r="GF8" s="1" t="s">
        <v>216</v>
      </c>
      <c r="GG8" s="1" t="s">
        <v>7</v>
      </c>
      <c r="GH8" s="1" t="s">
        <v>7</v>
      </c>
      <c r="GI8" s="1" t="s">
        <v>7</v>
      </c>
      <c r="GJ8" s="1" t="s">
        <v>8</v>
      </c>
      <c r="GK8" s="1" t="s">
        <v>7</v>
      </c>
      <c r="GL8" s="1" t="s">
        <v>8</v>
      </c>
      <c r="GM8" s="1" t="s">
        <v>7</v>
      </c>
      <c r="GN8" s="1" t="s">
        <v>8</v>
      </c>
      <c r="GO8" s="1" t="s">
        <v>7</v>
      </c>
      <c r="GP8" s="1" t="s">
        <v>9</v>
      </c>
      <c r="GQ8" s="1" t="s">
        <v>7</v>
      </c>
      <c r="GR8" s="1" t="s">
        <v>7</v>
      </c>
      <c r="GS8" s="1" t="s">
        <v>10</v>
      </c>
      <c r="HW8">
        <v>7</v>
      </c>
      <c r="HX8" s="1" t="s">
        <v>38</v>
      </c>
      <c r="HY8" s="1" t="s">
        <v>7</v>
      </c>
    </row>
    <row r="9" spans="31:233" ht="12.75">
      <c r="AE9">
        <v>6</v>
      </c>
      <c r="AF9" s="1" t="s">
        <v>24</v>
      </c>
      <c r="AG9" s="1" t="s">
        <v>25</v>
      </c>
      <c r="AH9" s="1" t="s">
        <v>1</v>
      </c>
      <c r="AI9" s="1" t="s">
        <v>7</v>
      </c>
      <c r="AJ9" s="1" t="s">
        <v>23</v>
      </c>
      <c r="AK9" s="1" t="s">
        <v>26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7</v>
      </c>
      <c r="AS9" s="1" t="s">
        <v>8</v>
      </c>
      <c r="AT9" s="1" t="s">
        <v>206</v>
      </c>
      <c r="AU9" s="1" t="s">
        <v>7</v>
      </c>
      <c r="AV9" s="1" t="s">
        <v>7</v>
      </c>
      <c r="AW9" s="1" t="s">
        <v>7</v>
      </c>
      <c r="AX9" s="1" t="s">
        <v>14</v>
      </c>
      <c r="AY9" s="1" t="s">
        <v>15</v>
      </c>
      <c r="AZ9" s="1" t="s">
        <v>24</v>
      </c>
      <c r="BA9" s="1" t="s">
        <v>16</v>
      </c>
      <c r="BB9" s="1" t="s">
        <v>7</v>
      </c>
      <c r="BC9" s="1" t="s">
        <v>7</v>
      </c>
      <c r="BD9" s="1" t="s">
        <v>17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14</v>
      </c>
      <c r="BK9" s="1" t="s">
        <v>18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3</v>
      </c>
      <c r="BS9" s="1" t="s">
        <v>3</v>
      </c>
      <c r="BT9" s="1" t="s">
        <v>3</v>
      </c>
      <c r="BU9" s="1" t="s">
        <v>27</v>
      </c>
      <c r="BV9" s="1" t="s">
        <v>8</v>
      </c>
      <c r="BW9" s="1" t="s">
        <v>7</v>
      </c>
      <c r="BX9" s="1" t="s">
        <v>7</v>
      </c>
      <c r="BY9" s="1" t="s">
        <v>7</v>
      </c>
      <c r="BZ9" s="1" t="s">
        <v>7</v>
      </c>
      <c r="CA9" s="1" t="s">
        <v>8</v>
      </c>
      <c r="CB9" s="1" t="s">
        <v>171</v>
      </c>
      <c r="CC9" s="1" t="s">
        <v>7</v>
      </c>
      <c r="CD9" s="1" t="s">
        <v>7</v>
      </c>
      <c r="CE9" s="1" t="s">
        <v>7</v>
      </c>
      <c r="CF9" s="1" t="s">
        <v>7</v>
      </c>
      <c r="CG9" s="1" t="s">
        <v>7</v>
      </c>
      <c r="CM9">
        <v>6</v>
      </c>
      <c r="CN9" s="1" t="s">
        <v>169</v>
      </c>
      <c r="CO9" s="1" t="s">
        <v>173</v>
      </c>
      <c r="CP9" s="1" t="s">
        <v>31</v>
      </c>
      <c r="CQ9" s="1" t="s">
        <v>26</v>
      </c>
      <c r="CR9" s="1" t="s">
        <v>7</v>
      </c>
      <c r="CS9" s="1" t="s">
        <v>29</v>
      </c>
      <c r="CT9" s="1" t="s">
        <v>7</v>
      </c>
      <c r="CU9" s="1" t="s">
        <v>30</v>
      </c>
      <c r="CV9" s="1" t="s">
        <v>1</v>
      </c>
      <c r="DG9">
        <v>5</v>
      </c>
      <c r="DH9" s="1" t="s">
        <v>125</v>
      </c>
      <c r="DI9" s="1" t="s">
        <v>24</v>
      </c>
      <c r="DJ9" s="1" t="s">
        <v>25</v>
      </c>
      <c r="DK9" s="1" t="s">
        <v>18</v>
      </c>
      <c r="DL9" s="1" t="s">
        <v>1</v>
      </c>
      <c r="DM9" s="1" t="s">
        <v>7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EA9">
        <v>6</v>
      </c>
      <c r="EB9" s="1" t="s">
        <v>173</v>
      </c>
      <c r="EC9" s="1" t="s">
        <v>63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65</v>
      </c>
      <c r="EL9" s="1" t="s">
        <v>8</v>
      </c>
      <c r="EM9" s="1" t="s">
        <v>7</v>
      </c>
      <c r="EN9" s="1" t="s">
        <v>7</v>
      </c>
      <c r="FY9">
        <v>5</v>
      </c>
      <c r="FZ9" s="1" t="s">
        <v>142</v>
      </c>
      <c r="GA9" s="1" t="s">
        <v>3</v>
      </c>
      <c r="GB9" s="1" t="s">
        <v>29</v>
      </c>
      <c r="GC9" s="1" t="s">
        <v>5</v>
      </c>
      <c r="GD9" s="1" t="s">
        <v>6</v>
      </c>
      <c r="GE9" s="1" t="s">
        <v>226</v>
      </c>
      <c r="GF9" s="1" t="s">
        <v>227</v>
      </c>
      <c r="GG9" s="1" t="s">
        <v>7</v>
      </c>
      <c r="GH9" s="1" t="s">
        <v>7</v>
      </c>
      <c r="GI9" s="1" t="s">
        <v>228</v>
      </c>
      <c r="GJ9" s="1" t="s">
        <v>9</v>
      </c>
      <c r="GK9" s="1" t="s">
        <v>7</v>
      </c>
      <c r="GL9" s="1" t="s">
        <v>8</v>
      </c>
      <c r="GM9" s="1" t="s">
        <v>7</v>
      </c>
      <c r="GN9" s="1" t="s">
        <v>8</v>
      </c>
      <c r="GO9" s="1" t="s">
        <v>7</v>
      </c>
      <c r="GP9" s="1" t="s">
        <v>9</v>
      </c>
      <c r="GQ9" s="1" t="s">
        <v>7</v>
      </c>
      <c r="GR9" s="1" t="s">
        <v>7</v>
      </c>
      <c r="GS9" s="1" t="s">
        <v>11</v>
      </c>
      <c r="HW9">
        <v>7</v>
      </c>
      <c r="HX9" s="1" t="s">
        <v>39</v>
      </c>
      <c r="HY9" s="1" t="s">
        <v>3</v>
      </c>
    </row>
    <row r="10" spans="31:233" ht="12.75">
      <c r="AE10">
        <v>5</v>
      </c>
      <c r="AF10" s="1" t="s">
        <v>154</v>
      </c>
      <c r="AG10" s="1" t="s">
        <v>19</v>
      </c>
      <c r="AH10" s="1" t="s">
        <v>7</v>
      </c>
      <c r="AI10" s="1" t="s">
        <v>1</v>
      </c>
      <c r="AJ10" s="1" t="s">
        <v>1</v>
      </c>
      <c r="AK10" s="1" t="s">
        <v>12</v>
      </c>
      <c r="AL10" s="1" t="s">
        <v>7</v>
      </c>
      <c r="AM10" s="1" t="s">
        <v>7</v>
      </c>
      <c r="AN10" s="1" t="s">
        <v>7</v>
      </c>
      <c r="AO10" s="1" t="s">
        <v>7</v>
      </c>
      <c r="AP10" s="1" t="s">
        <v>7</v>
      </c>
      <c r="AQ10" s="1" t="s">
        <v>7</v>
      </c>
      <c r="AR10" s="1" t="s">
        <v>20</v>
      </c>
      <c r="AS10" s="1" t="s">
        <v>7</v>
      </c>
      <c r="AT10" s="1" t="s">
        <v>13</v>
      </c>
      <c r="AU10" s="1" t="s">
        <v>7</v>
      </c>
      <c r="AV10" s="1" t="s">
        <v>7</v>
      </c>
      <c r="AW10" s="1" t="s">
        <v>7</v>
      </c>
      <c r="AX10" s="1" t="s">
        <v>7</v>
      </c>
      <c r="AY10" s="1" t="s">
        <v>15</v>
      </c>
      <c r="AZ10" s="1" t="s">
        <v>154</v>
      </c>
      <c r="BA10" s="1" t="s">
        <v>16</v>
      </c>
      <c r="BB10" s="1" t="s">
        <v>7</v>
      </c>
      <c r="BC10" s="1" t="s">
        <v>7</v>
      </c>
      <c r="BD10" s="1" t="s">
        <v>7</v>
      </c>
      <c r="BE10" s="1" t="s">
        <v>7</v>
      </c>
      <c r="BF10" s="1" t="s">
        <v>7</v>
      </c>
      <c r="BG10" s="1" t="s">
        <v>7</v>
      </c>
      <c r="BH10" s="1" t="s">
        <v>7</v>
      </c>
      <c r="BI10" s="1" t="s">
        <v>7</v>
      </c>
      <c r="BJ10" s="1" t="s">
        <v>14</v>
      </c>
      <c r="BK10" s="1" t="s">
        <v>18</v>
      </c>
      <c r="BL10" s="1" t="s">
        <v>1</v>
      </c>
      <c r="BM10" s="1" t="s">
        <v>8</v>
      </c>
      <c r="BN10" s="1" t="s">
        <v>7</v>
      </c>
      <c r="BO10" s="1" t="s">
        <v>7</v>
      </c>
      <c r="BP10" s="1" t="s">
        <v>7</v>
      </c>
      <c r="BQ10" s="1" t="s">
        <v>7</v>
      </c>
      <c r="BR10" s="1" t="s">
        <v>8</v>
      </c>
      <c r="BS10" s="1" t="s">
        <v>8</v>
      </c>
      <c r="BT10" s="1" t="s">
        <v>8</v>
      </c>
      <c r="BU10" s="1" t="s">
        <v>8</v>
      </c>
      <c r="BV10" s="1" t="s">
        <v>8</v>
      </c>
      <c r="BW10" s="1" t="s">
        <v>7</v>
      </c>
      <c r="BX10" s="1" t="s">
        <v>7</v>
      </c>
      <c r="BY10" s="1" t="s">
        <v>7</v>
      </c>
      <c r="BZ10" s="1" t="s">
        <v>7</v>
      </c>
      <c r="CA10" s="1" t="s">
        <v>7</v>
      </c>
      <c r="CB10" s="1" t="s">
        <v>154</v>
      </c>
      <c r="CC10" s="1" t="s">
        <v>7</v>
      </c>
      <c r="CD10" s="1" t="s">
        <v>7</v>
      </c>
      <c r="CE10" s="1" t="s">
        <v>7</v>
      </c>
      <c r="CF10" s="1" t="s">
        <v>7</v>
      </c>
      <c r="CG10" s="1" t="s">
        <v>7</v>
      </c>
      <c r="CM10">
        <v>6</v>
      </c>
      <c r="CN10" s="1" t="s">
        <v>169</v>
      </c>
      <c r="CO10" s="1" t="s">
        <v>174</v>
      </c>
      <c r="CP10" s="1" t="s">
        <v>32</v>
      </c>
      <c r="CQ10" s="1" t="s">
        <v>33</v>
      </c>
      <c r="CR10" s="1" t="s">
        <v>7</v>
      </c>
      <c r="CS10" s="1" t="s">
        <v>29</v>
      </c>
      <c r="CT10" s="1" t="s">
        <v>7</v>
      </c>
      <c r="CU10" s="1" t="s">
        <v>30</v>
      </c>
      <c r="CV10" s="1" t="s">
        <v>1</v>
      </c>
      <c r="DG10">
        <v>5</v>
      </c>
      <c r="DH10" s="1" t="s">
        <v>125</v>
      </c>
      <c r="DI10" s="1" t="s">
        <v>79</v>
      </c>
      <c r="DJ10" s="1" t="s">
        <v>80</v>
      </c>
      <c r="DK10" s="1" t="s">
        <v>18</v>
      </c>
      <c r="DL10" s="1" t="s">
        <v>1</v>
      </c>
      <c r="DM10" s="1" t="s">
        <v>7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EA10">
        <v>6</v>
      </c>
      <c r="EB10" s="1" t="s">
        <v>174</v>
      </c>
      <c r="EC10" s="1" t="s">
        <v>63</v>
      </c>
      <c r="ED10" s="1" t="s">
        <v>7</v>
      </c>
      <c r="EE10" s="1" t="s">
        <v>7</v>
      </c>
      <c r="EF10" s="1" t="s">
        <v>7</v>
      </c>
      <c r="EG10" s="1" t="s">
        <v>7</v>
      </c>
      <c r="EH10" s="1" t="s">
        <v>7</v>
      </c>
      <c r="EI10" s="1" t="s">
        <v>13</v>
      </c>
      <c r="EJ10" s="1" t="s">
        <v>1</v>
      </c>
      <c r="EK10" s="1" t="s">
        <v>66</v>
      </c>
      <c r="EL10" s="1" t="s">
        <v>8</v>
      </c>
      <c r="EM10" s="1" t="s">
        <v>7</v>
      </c>
      <c r="EN10" s="1" t="s">
        <v>7</v>
      </c>
      <c r="FY10">
        <v>4</v>
      </c>
      <c r="FZ10" s="1" t="s">
        <v>2</v>
      </c>
      <c r="GA10" s="1" t="s">
        <v>3</v>
      </c>
      <c r="GB10" s="1" t="s">
        <v>4</v>
      </c>
      <c r="GC10" s="1" t="s">
        <v>5</v>
      </c>
      <c r="GD10" s="1" t="s">
        <v>6</v>
      </c>
      <c r="GE10" s="1" t="s">
        <v>215</v>
      </c>
      <c r="GF10" s="1" t="s">
        <v>216</v>
      </c>
      <c r="GG10" s="1" t="s">
        <v>7</v>
      </c>
      <c r="GH10" s="1" t="s">
        <v>7</v>
      </c>
      <c r="GI10" s="1" t="s">
        <v>7</v>
      </c>
      <c r="GJ10" s="1" t="s">
        <v>8</v>
      </c>
      <c r="GK10" s="1" t="s">
        <v>7</v>
      </c>
      <c r="GL10" s="1" t="s">
        <v>8</v>
      </c>
      <c r="GM10" s="1" t="s">
        <v>7</v>
      </c>
      <c r="GN10" s="1" t="s">
        <v>8</v>
      </c>
      <c r="GO10" s="1" t="s">
        <v>7</v>
      </c>
      <c r="GP10" s="1" t="s">
        <v>9</v>
      </c>
      <c r="GQ10" s="1" t="s">
        <v>7</v>
      </c>
      <c r="GR10" s="1" t="s">
        <v>7</v>
      </c>
      <c r="GS10" s="1" t="s">
        <v>10</v>
      </c>
      <c r="HW10">
        <v>7</v>
      </c>
      <c r="HX10" s="1" t="s">
        <v>40</v>
      </c>
      <c r="HY10" s="1" t="s">
        <v>7</v>
      </c>
    </row>
    <row r="11" spans="31:233" ht="12.75">
      <c r="AE11">
        <v>5</v>
      </c>
      <c r="AF11" s="1" t="s">
        <v>79</v>
      </c>
      <c r="AG11" s="1" t="s">
        <v>80</v>
      </c>
      <c r="AH11" s="1" t="s">
        <v>1</v>
      </c>
      <c r="AI11" s="1" t="s">
        <v>7</v>
      </c>
      <c r="AJ11" s="1" t="s">
        <v>23</v>
      </c>
      <c r="AK11" s="1" t="s">
        <v>12</v>
      </c>
      <c r="AL11" s="1" t="s">
        <v>7</v>
      </c>
      <c r="AM11" s="1" t="s">
        <v>7</v>
      </c>
      <c r="AN11" s="1" t="s">
        <v>7</v>
      </c>
      <c r="AO11" s="1" t="s">
        <v>7</v>
      </c>
      <c r="AP11" s="1" t="s">
        <v>7</v>
      </c>
      <c r="AQ11" s="1" t="s">
        <v>7</v>
      </c>
      <c r="AR11" s="1" t="s">
        <v>7</v>
      </c>
      <c r="AS11" s="1" t="s">
        <v>27</v>
      </c>
      <c r="AT11" s="1" t="s">
        <v>13</v>
      </c>
      <c r="AU11" s="1" t="s">
        <v>7</v>
      </c>
      <c r="AV11" s="1" t="s">
        <v>7</v>
      </c>
      <c r="AW11" s="1" t="s">
        <v>7</v>
      </c>
      <c r="AX11" s="1" t="s">
        <v>14</v>
      </c>
      <c r="AY11" s="1" t="s">
        <v>29</v>
      </c>
      <c r="AZ11" s="1" t="s">
        <v>79</v>
      </c>
      <c r="BA11" s="1" t="s">
        <v>16</v>
      </c>
      <c r="BB11" s="1" t="s">
        <v>7</v>
      </c>
      <c r="BC11" s="1" t="s">
        <v>7</v>
      </c>
      <c r="BD11" s="1" t="s">
        <v>17</v>
      </c>
      <c r="BE11" s="1" t="s">
        <v>7</v>
      </c>
      <c r="BF11" s="1" t="s">
        <v>7</v>
      </c>
      <c r="BG11" s="1" t="s">
        <v>7</v>
      </c>
      <c r="BH11" s="1" t="s">
        <v>7</v>
      </c>
      <c r="BI11" s="1" t="s">
        <v>7</v>
      </c>
      <c r="BJ11" s="1" t="s">
        <v>14</v>
      </c>
      <c r="BK11" s="1" t="s">
        <v>18</v>
      </c>
      <c r="BL11" s="1" t="s">
        <v>7</v>
      </c>
      <c r="BM11" s="1" t="s">
        <v>8</v>
      </c>
      <c r="BN11" s="1" t="s">
        <v>7</v>
      </c>
      <c r="BO11" s="1" t="s">
        <v>7</v>
      </c>
      <c r="BP11" s="1" t="s">
        <v>7</v>
      </c>
      <c r="BQ11" s="1" t="s">
        <v>7</v>
      </c>
      <c r="BR11" s="1" t="s">
        <v>3</v>
      </c>
      <c r="BS11" s="1" t="s">
        <v>3</v>
      </c>
      <c r="BT11" s="1" t="s">
        <v>3</v>
      </c>
      <c r="BU11" s="1" t="s">
        <v>3</v>
      </c>
      <c r="BV11" s="1" t="s">
        <v>8</v>
      </c>
      <c r="BW11" s="1" t="s">
        <v>7</v>
      </c>
      <c r="BX11" s="1" t="s">
        <v>7</v>
      </c>
      <c r="BY11" s="1" t="s">
        <v>27</v>
      </c>
      <c r="BZ11" s="1" t="s">
        <v>7</v>
      </c>
      <c r="CA11" s="1" t="s">
        <v>8</v>
      </c>
      <c r="CB11" s="1" t="s">
        <v>155</v>
      </c>
      <c r="CC11" s="1" t="s">
        <v>7</v>
      </c>
      <c r="CD11" s="1" t="s">
        <v>7</v>
      </c>
      <c r="CE11" s="1" t="s">
        <v>7</v>
      </c>
      <c r="CF11" s="1" t="s">
        <v>7</v>
      </c>
      <c r="CG11" s="1" t="s">
        <v>7</v>
      </c>
      <c r="CM11">
        <v>6</v>
      </c>
      <c r="CN11" s="1" t="s">
        <v>169</v>
      </c>
      <c r="CO11" s="1" t="s">
        <v>175</v>
      </c>
      <c r="CP11" s="1" t="s">
        <v>76</v>
      </c>
      <c r="CQ11" s="1" t="s">
        <v>68</v>
      </c>
      <c r="CR11" s="1" t="s">
        <v>7</v>
      </c>
      <c r="CS11" s="1" t="s">
        <v>29</v>
      </c>
      <c r="CT11" s="1" t="s">
        <v>7</v>
      </c>
      <c r="CU11" s="1" t="s">
        <v>30</v>
      </c>
      <c r="CV11" s="1" t="s">
        <v>1</v>
      </c>
      <c r="DG11">
        <v>4</v>
      </c>
      <c r="DH11" s="1" t="s">
        <v>79</v>
      </c>
      <c r="DI11" s="1" t="s">
        <v>21</v>
      </c>
      <c r="DJ11" s="1" t="s">
        <v>22</v>
      </c>
      <c r="DK11" s="1" t="s">
        <v>18</v>
      </c>
      <c r="DL11" s="1" t="s">
        <v>1</v>
      </c>
      <c r="DM11" s="1" t="s">
        <v>7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EA11">
        <v>6</v>
      </c>
      <c r="EB11" s="1" t="s">
        <v>175</v>
      </c>
      <c r="EC11" s="1" t="s">
        <v>63</v>
      </c>
      <c r="ED11" s="1" t="s">
        <v>7</v>
      </c>
      <c r="EE11" s="1" t="s">
        <v>3</v>
      </c>
      <c r="EF11" s="1" t="s">
        <v>7</v>
      </c>
      <c r="EG11" s="1" t="s">
        <v>7</v>
      </c>
      <c r="EH11" s="1" t="s">
        <v>7</v>
      </c>
      <c r="EI11" s="1" t="s">
        <v>13</v>
      </c>
      <c r="EJ11" s="1" t="s">
        <v>1</v>
      </c>
      <c r="EK11" s="1" t="s">
        <v>69</v>
      </c>
      <c r="EL11" s="1" t="s">
        <v>8</v>
      </c>
      <c r="EM11" s="1" t="s">
        <v>7</v>
      </c>
      <c r="EN11" s="1" t="s">
        <v>7</v>
      </c>
      <c r="FY11">
        <v>4</v>
      </c>
      <c r="FZ11" s="1" t="s">
        <v>142</v>
      </c>
      <c r="GA11" s="1" t="s">
        <v>3</v>
      </c>
      <c r="GB11" s="1" t="s">
        <v>29</v>
      </c>
      <c r="GC11" s="1" t="s">
        <v>5</v>
      </c>
      <c r="GD11" s="1" t="s">
        <v>6</v>
      </c>
      <c r="GE11" s="1" t="s">
        <v>226</v>
      </c>
      <c r="GF11" s="1" t="s">
        <v>227</v>
      </c>
      <c r="GG11" s="1" t="s">
        <v>7</v>
      </c>
      <c r="GH11" s="1" t="s">
        <v>7</v>
      </c>
      <c r="GI11" s="1" t="s">
        <v>228</v>
      </c>
      <c r="GJ11" s="1" t="s">
        <v>9</v>
      </c>
      <c r="GK11" s="1" t="s">
        <v>7</v>
      </c>
      <c r="GL11" s="1" t="s">
        <v>8</v>
      </c>
      <c r="GM11" s="1" t="s">
        <v>7</v>
      </c>
      <c r="GN11" s="1" t="s">
        <v>8</v>
      </c>
      <c r="GO11" s="1" t="s">
        <v>7</v>
      </c>
      <c r="GP11" s="1" t="s">
        <v>9</v>
      </c>
      <c r="GQ11" s="1" t="s">
        <v>7</v>
      </c>
      <c r="GR11" s="1" t="s">
        <v>7</v>
      </c>
      <c r="GS11" s="1" t="s">
        <v>11</v>
      </c>
      <c r="HW11">
        <v>7</v>
      </c>
      <c r="HX11" s="1" t="s">
        <v>41</v>
      </c>
      <c r="HY11" s="1" t="s">
        <v>185</v>
      </c>
    </row>
    <row r="12" spans="31:233" ht="12.75">
      <c r="AE12">
        <v>5</v>
      </c>
      <c r="AF12" s="1" t="s">
        <v>125</v>
      </c>
      <c r="AG12" s="1" t="s">
        <v>126</v>
      </c>
      <c r="AH12" s="1" t="s">
        <v>1</v>
      </c>
      <c r="AI12" s="1" t="s">
        <v>7</v>
      </c>
      <c r="AJ12" s="1" t="s">
        <v>23</v>
      </c>
      <c r="AK12" s="1" t="s">
        <v>26</v>
      </c>
      <c r="AL12" s="1" t="s">
        <v>7</v>
      </c>
      <c r="AM12" s="1" t="s">
        <v>7</v>
      </c>
      <c r="AN12" s="1" t="s">
        <v>7</v>
      </c>
      <c r="AO12" s="1" t="s">
        <v>7</v>
      </c>
      <c r="AP12" s="1" t="s">
        <v>7</v>
      </c>
      <c r="AQ12" s="1" t="s">
        <v>7</v>
      </c>
      <c r="AR12" s="1" t="s">
        <v>7</v>
      </c>
      <c r="AS12" s="1" t="s">
        <v>27</v>
      </c>
      <c r="AT12" s="1" t="s">
        <v>13</v>
      </c>
      <c r="AU12" s="1" t="s">
        <v>7</v>
      </c>
      <c r="AV12" s="1" t="s">
        <v>7</v>
      </c>
      <c r="AW12" s="1" t="s">
        <v>7</v>
      </c>
      <c r="AX12" s="1" t="s">
        <v>14</v>
      </c>
      <c r="AY12" s="1" t="s">
        <v>15</v>
      </c>
      <c r="AZ12" s="1" t="s">
        <v>125</v>
      </c>
      <c r="BA12" s="1" t="s">
        <v>16</v>
      </c>
      <c r="BB12" s="1" t="s">
        <v>7</v>
      </c>
      <c r="BC12" s="1" t="s">
        <v>7</v>
      </c>
      <c r="BD12" s="1" t="s">
        <v>17</v>
      </c>
      <c r="BE12" s="1" t="s">
        <v>7</v>
      </c>
      <c r="BF12" s="1" t="s">
        <v>7</v>
      </c>
      <c r="BG12" s="1" t="s">
        <v>7</v>
      </c>
      <c r="BH12" s="1" t="s">
        <v>7</v>
      </c>
      <c r="BI12" s="1" t="s">
        <v>7</v>
      </c>
      <c r="BJ12" s="1" t="s">
        <v>14</v>
      </c>
      <c r="BK12" s="1" t="s">
        <v>18</v>
      </c>
      <c r="BL12" s="1" t="s">
        <v>7</v>
      </c>
      <c r="BM12" s="1" t="s">
        <v>8</v>
      </c>
      <c r="BN12" s="1" t="s">
        <v>7</v>
      </c>
      <c r="BO12" s="1" t="s">
        <v>7</v>
      </c>
      <c r="BP12" s="1" t="s">
        <v>7</v>
      </c>
      <c r="BQ12" s="1" t="s">
        <v>7</v>
      </c>
      <c r="BR12" s="1" t="s">
        <v>3</v>
      </c>
      <c r="BS12" s="1" t="s">
        <v>3</v>
      </c>
      <c r="BT12" s="1" t="s">
        <v>3</v>
      </c>
      <c r="BU12" s="1" t="s">
        <v>27</v>
      </c>
      <c r="BV12" s="1" t="s">
        <v>8</v>
      </c>
      <c r="BW12" s="1" t="s">
        <v>7</v>
      </c>
      <c r="BX12" s="1" t="s">
        <v>7</v>
      </c>
      <c r="BY12" s="1" t="s">
        <v>27</v>
      </c>
      <c r="BZ12" s="1" t="s">
        <v>7</v>
      </c>
      <c r="CA12" s="1" t="s">
        <v>8</v>
      </c>
      <c r="CB12" s="1" t="s">
        <v>156</v>
      </c>
      <c r="CC12" s="1" t="s">
        <v>7</v>
      </c>
      <c r="CD12" s="1" t="s">
        <v>7</v>
      </c>
      <c r="CE12" s="1" t="s">
        <v>7</v>
      </c>
      <c r="CF12" s="1" t="s">
        <v>7</v>
      </c>
      <c r="CG12" s="1" t="s">
        <v>7</v>
      </c>
      <c r="CM12">
        <v>5</v>
      </c>
      <c r="CN12" s="1" t="s">
        <v>154</v>
      </c>
      <c r="CO12" s="1" t="s">
        <v>157</v>
      </c>
      <c r="CP12" s="1" t="s">
        <v>28</v>
      </c>
      <c r="CQ12" s="1" t="s">
        <v>12</v>
      </c>
      <c r="CR12" s="1" t="s">
        <v>7</v>
      </c>
      <c r="CS12" s="1" t="s">
        <v>29</v>
      </c>
      <c r="CT12" s="1" t="s">
        <v>7</v>
      </c>
      <c r="CU12" s="1" t="s">
        <v>30</v>
      </c>
      <c r="CV12" s="1" t="s">
        <v>1</v>
      </c>
      <c r="DG12">
        <v>4</v>
      </c>
      <c r="DH12" s="1" t="s">
        <v>79</v>
      </c>
      <c r="DI12" s="1" t="s">
        <v>24</v>
      </c>
      <c r="DJ12" s="1" t="s">
        <v>25</v>
      </c>
      <c r="DK12" s="1" t="s">
        <v>18</v>
      </c>
      <c r="DL12" s="1" t="s">
        <v>1</v>
      </c>
      <c r="DM12" s="1" t="s">
        <v>7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EA12">
        <v>5</v>
      </c>
      <c r="EB12" s="1" t="s">
        <v>157</v>
      </c>
      <c r="EC12" s="1" t="s">
        <v>63</v>
      </c>
      <c r="ED12" s="1" t="s">
        <v>7</v>
      </c>
      <c r="EE12" s="1" t="s">
        <v>7</v>
      </c>
      <c r="EF12" s="1" t="s">
        <v>7</v>
      </c>
      <c r="EG12" s="1" t="s">
        <v>7</v>
      </c>
      <c r="EH12" s="1" t="s">
        <v>7</v>
      </c>
      <c r="EI12" s="1" t="s">
        <v>13</v>
      </c>
      <c r="EJ12" s="1" t="s">
        <v>1</v>
      </c>
      <c r="EK12" s="1" t="s">
        <v>64</v>
      </c>
      <c r="EL12" s="1" t="s">
        <v>8</v>
      </c>
      <c r="EM12" s="1" t="s">
        <v>7</v>
      </c>
      <c r="EN12" s="1" t="s">
        <v>7</v>
      </c>
      <c r="HW12">
        <v>7</v>
      </c>
      <c r="HX12" s="1" t="s">
        <v>42</v>
      </c>
      <c r="HY12" s="1" t="s">
        <v>143</v>
      </c>
    </row>
    <row r="13" spans="31:233" ht="12.75">
      <c r="AE13">
        <v>4</v>
      </c>
      <c r="AF13" s="1" t="s">
        <v>145</v>
      </c>
      <c r="AG13" s="1" t="s">
        <v>19</v>
      </c>
      <c r="AH13" s="1" t="s">
        <v>7</v>
      </c>
      <c r="AI13" s="1" t="s">
        <v>1</v>
      </c>
      <c r="AJ13" s="1" t="s">
        <v>1</v>
      </c>
      <c r="AK13" s="1" t="s">
        <v>12</v>
      </c>
      <c r="AL13" s="1" t="s">
        <v>7</v>
      </c>
      <c r="AM13" s="1" t="s">
        <v>7</v>
      </c>
      <c r="AN13" s="1" t="s">
        <v>7</v>
      </c>
      <c r="AO13" s="1" t="s">
        <v>7</v>
      </c>
      <c r="AP13" s="1" t="s">
        <v>7</v>
      </c>
      <c r="AQ13" s="1" t="s">
        <v>7</v>
      </c>
      <c r="AR13" s="1" t="s">
        <v>20</v>
      </c>
      <c r="AS13" s="1" t="s">
        <v>7</v>
      </c>
      <c r="AT13" s="1" t="s">
        <v>13</v>
      </c>
      <c r="AU13" s="1" t="s">
        <v>7</v>
      </c>
      <c r="AV13" s="1" t="s">
        <v>7</v>
      </c>
      <c r="AW13" s="1" t="s">
        <v>7</v>
      </c>
      <c r="AX13" s="1" t="s">
        <v>7</v>
      </c>
      <c r="AY13" s="1" t="s">
        <v>15</v>
      </c>
      <c r="AZ13" s="1" t="s">
        <v>145</v>
      </c>
      <c r="BA13" s="1" t="s">
        <v>16</v>
      </c>
      <c r="BB13" s="1" t="s">
        <v>7</v>
      </c>
      <c r="BC13" s="1" t="s">
        <v>7</v>
      </c>
      <c r="BD13" s="1" t="s">
        <v>7</v>
      </c>
      <c r="BE13" s="1" t="s">
        <v>7</v>
      </c>
      <c r="BF13" s="1" t="s">
        <v>7</v>
      </c>
      <c r="BG13" s="1" t="s">
        <v>7</v>
      </c>
      <c r="BH13" s="1" t="s">
        <v>7</v>
      </c>
      <c r="BI13" s="1" t="s">
        <v>7</v>
      </c>
      <c r="BJ13" s="1" t="s">
        <v>14</v>
      </c>
      <c r="BK13" s="1" t="s">
        <v>18</v>
      </c>
      <c r="BL13" s="1" t="s">
        <v>1</v>
      </c>
      <c r="BM13" s="1" t="s">
        <v>8</v>
      </c>
      <c r="BN13" s="1" t="s">
        <v>7</v>
      </c>
      <c r="BO13" s="1" t="s">
        <v>7</v>
      </c>
      <c r="BP13" s="1" t="s">
        <v>7</v>
      </c>
      <c r="BQ13" s="1" t="s">
        <v>7</v>
      </c>
      <c r="BR13" s="1" t="s">
        <v>8</v>
      </c>
      <c r="BS13" s="1" t="s">
        <v>8</v>
      </c>
      <c r="BT13" s="1" t="s">
        <v>8</v>
      </c>
      <c r="BU13" s="1" t="s">
        <v>8</v>
      </c>
      <c r="BV13" s="1" t="s">
        <v>8</v>
      </c>
      <c r="BW13" s="1" t="s">
        <v>7</v>
      </c>
      <c r="BX13" s="1" t="s">
        <v>7</v>
      </c>
      <c r="BY13" s="1" t="s">
        <v>7</v>
      </c>
      <c r="BZ13" s="1" t="s">
        <v>7</v>
      </c>
      <c r="CA13" s="1" t="s">
        <v>7</v>
      </c>
      <c r="CB13" s="1" t="s">
        <v>145</v>
      </c>
      <c r="CC13" s="1" t="s">
        <v>7</v>
      </c>
      <c r="CD13" s="1" t="s">
        <v>7</v>
      </c>
      <c r="CE13" s="1" t="s">
        <v>7</v>
      </c>
      <c r="CF13" s="1" t="s">
        <v>7</v>
      </c>
      <c r="CG13" s="1" t="s">
        <v>7</v>
      </c>
      <c r="CM13">
        <v>5</v>
      </c>
      <c r="CN13" s="1" t="s">
        <v>154</v>
      </c>
      <c r="CO13" s="1" t="s">
        <v>158</v>
      </c>
      <c r="CP13" s="1" t="s">
        <v>31</v>
      </c>
      <c r="CQ13" s="1" t="s">
        <v>26</v>
      </c>
      <c r="CR13" s="1" t="s">
        <v>7</v>
      </c>
      <c r="CS13" s="1" t="s">
        <v>29</v>
      </c>
      <c r="CT13" s="1" t="s">
        <v>7</v>
      </c>
      <c r="CU13" s="1" t="s">
        <v>30</v>
      </c>
      <c r="CV13" s="1" t="s">
        <v>1</v>
      </c>
      <c r="DG13">
        <v>4</v>
      </c>
      <c r="DH13" s="1" t="s">
        <v>125</v>
      </c>
      <c r="DI13" s="1" t="s">
        <v>21</v>
      </c>
      <c r="DJ13" s="1" t="s">
        <v>22</v>
      </c>
      <c r="DK13" s="1" t="s">
        <v>18</v>
      </c>
      <c r="DL13" s="1" t="s">
        <v>1</v>
      </c>
      <c r="DM13" s="1" t="s">
        <v>7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EA13">
        <v>5</v>
      </c>
      <c r="EB13" s="1" t="s">
        <v>158</v>
      </c>
      <c r="EC13" s="1" t="s">
        <v>63</v>
      </c>
      <c r="ED13" s="1" t="s">
        <v>7</v>
      </c>
      <c r="EE13" s="1" t="s">
        <v>7</v>
      </c>
      <c r="EF13" s="1" t="s">
        <v>7</v>
      </c>
      <c r="EG13" s="1" t="s">
        <v>7</v>
      </c>
      <c r="EH13" s="1" t="s">
        <v>7</v>
      </c>
      <c r="EI13" s="1" t="s">
        <v>13</v>
      </c>
      <c r="EJ13" s="1" t="s">
        <v>1</v>
      </c>
      <c r="EK13" s="1" t="s">
        <v>65</v>
      </c>
      <c r="EL13" s="1" t="s">
        <v>8</v>
      </c>
      <c r="EM13" s="1" t="s">
        <v>7</v>
      </c>
      <c r="EN13" s="1" t="s">
        <v>7</v>
      </c>
      <c r="HW13">
        <v>7</v>
      </c>
      <c r="HX13" s="1" t="s">
        <v>43</v>
      </c>
      <c r="HY13" s="1" t="s">
        <v>177</v>
      </c>
    </row>
    <row r="14" spans="31:233" ht="12.75">
      <c r="AE14">
        <v>4</v>
      </c>
      <c r="AF14" s="1" t="s">
        <v>79</v>
      </c>
      <c r="AG14" s="1" t="s">
        <v>80</v>
      </c>
      <c r="AH14" s="1" t="s">
        <v>1</v>
      </c>
      <c r="AI14" s="1" t="s">
        <v>7</v>
      </c>
      <c r="AJ14" s="1" t="s">
        <v>23</v>
      </c>
      <c r="AK14" s="1" t="s">
        <v>12</v>
      </c>
      <c r="AL14" s="1" t="s">
        <v>7</v>
      </c>
      <c r="AM14" s="1" t="s">
        <v>7</v>
      </c>
      <c r="AN14" s="1" t="s">
        <v>7</v>
      </c>
      <c r="AO14" s="1" t="s">
        <v>7</v>
      </c>
      <c r="AP14" s="1" t="s">
        <v>7</v>
      </c>
      <c r="AQ14" s="1" t="s">
        <v>7</v>
      </c>
      <c r="AR14" s="1" t="s">
        <v>7</v>
      </c>
      <c r="AS14" s="1" t="s">
        <v>27</v>
      </c>
      <c r="AT14" s="1" t="s">
        <v>206</v>
      </c>
      <c r="AU14" s="1" t="s">
        <v>7</v>
      </c>
      <c r="AV14" s="1" t="s">
        <v>7</v>
      </c>
      <c r="AW14" s="1" t="s">
        <v>7</v>
      </c>
      <c r="AX14" s="1" t="s">
        <v>14</v>
      </c>
      <c r="AY14" s="1" t="s">
        <v>29</v>
      </c>
      <c r="AZ14" s="1" t="s">
        <v>79</v>
      </c>
      <c r="BA14" s="1" t="s">
        <v>16</v>
      </c>
      <c r="BB14" s="1" t="s">
        <v>7</v>
      </c>
      <c r="BC14" s="1" t="s">
        <v>7</v>
      </c>
      <c r="BD14" s="1" t="s">
        <v>17</v>
      </c>
      <c r="BE14" s="1" t="s">
        <v>7</v>
      </c>
      <c r="BF14" s="1" t="s">
        <v>7</v>
      </c>
      <c r="BG14" s="1" t="s">
        <v>7</v>
      </c>
      <c r="BH14" s="1" t="s">
        <v>7</v>
      </c>
      <c r="BI14" s="1" t="s">
        <v>7</v>
      </c>
      <c r="BJ14" s="1" t="s">
        <v>14</v>
      </c>
      <c r="BK14" s="1" t="s">
        <v>18</v>
      </c>
      <c r="BL14" s="1" t="s">
        <v>7</v>
      </c>
      <c r="BM14" s="1" t="s">
        <v>8</v>
      </c>
      <c r="BN14" s="1" t="s">
        <v>7</v>
      </c>
      <c r="BO14" s="1" t="s">
        <v>7</v>
      </c>
      <c r="BP14" s="1" t="s">
        <v>7</v>
      </c>
      <c r="BQ14" s="1" t="s">
        <v>7</v>
      </c>
      <c r="BR14" s="1" t="s">
        <v>3</v>
      </c>
      <c r="BS14" s="1" t="s">
        <v>3</v>
      </c>
      <c r="BT14" s="1" t="s">
        <v>3</v>
      </c>
      <c r="BU14" s="1" t="s">
        <v>66</v>
      </c>
      <c r="BV14" s="1" t="s">
        <v>8</v>
      </c>
      <c r="BW14" s="1" t="s">
        <v>7</v>
      </c>
      <c r="BX14" s="1" t="s">
        <v>7</v>
      </c>
      <c r="BY14" s="1" t="s">
        <v>7</v>
      </c>
      <c r="BZ14" s="1" t="s">
        <v>7</v>
      </c>
      <c r="CA14" s="1" t="s">
        <v>8</v>
      </c>
      <c r="CB14" s="1" t="s">
        <v>146</v>
      </c>
      <c r="CC14" s="1" t="s">
        <v>7</v>
      </c>
      <c r="CD14" s="1" t="s">
        <v>7</v>
      </c>
      <c r="CE14" s="1" t="s">
        <v>7</v>
      </c>
      <c r="CF14" s="1" t="s">
        <v>7</v>
      </c>
      <c r="CG14" s="1" t="s">
        <v>7</v>
      </c>
      <c r="CM14">
        <v>5</v>
      </c>
      <c r="CN14" s="1" t="s">
        <v>154</v>
      </c>
      <c r="CO14" s="1" t="s">
        <v>159</v>
      </c>
      <c r="CP14" s="1" t="s">
        <v>32</v>
      </c>
      <c r="CQ14" s="1" t="s">
        <v>33</v>
      </c>
      <c r="CR14" s="1" t="s">
        <v>7</v>
      </c>
      <c r="CS14" s="1" t="s">
        <v>29</v>
      </c>
      <c r="CT14" s="1" t="s">
        <v>7</v>
      </c>
      <c r="CU14" s="1" t="s">
        <v>30</v>
      </c>
      <c r="CV14" s="1" t="s">
        <v>1</v>
      </c>
      <c r="DG14">
        <v>4</v>
      </c>
      <c r="DH14" s="1" t="s">
        <v>125</v>
      </c>
      <c r="DI14" s="1" t="s">
        <v>24</v>
      </c>
      <c r="DJ14" s="1" t="s">
        <v>25</v>
      </c>
      <c r="DK14" s="1" t="s">
        <v>18</v>
      </c>
      <c r="DL14" s="1" t="s">
        <v>1</v>
      </c>
      <c r="DM14" s="1" t="s">
        <v>7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EA14">
        <v>5</v>
      </c>
      <c r="EB14" s="1" t="s">
        <v>159</v>
      </c>
      <c r="EC14" s="1" t="s">
        <v>63</v>
      </c>
      <c r="ED14" s="1" t="s">
        <v>7</v>
      </c>
      <c r="EE14" s="1" t="s">
        <v>7</v>
      </c>
      <c r="EF14" s="1" t="s">
        <v>7</v>
      </c>
      <c r="EG14" s="1" t="s">
        <v>7</v>
      </c>
      <c r="EH14" s="1" t="s">
        <v>7</v>
      </c>
      <c r="EI14" s="1" t="s">
        <v>13</v>
      </c>
      <c r="EJ14" s="1" t="s">
        <v>1</v>
      </c>
      <c r="EK14" s="1" t="s">
        <v>66</v>
      </c>
      <c r="EL14" s="1" t="s">
        <v>8</v>
      </c>
      <c r="EM14" s="1" t="s">
        <v>7</v>
      </c>
      <c r="EN14" s="1" t="s">
        <v>7</v>
      </c>
      <c r="HW14">
        <v>7</v>
      </c>
      <c r="HX14" s="1" t="s">
        <v>111</v>
      </c>
      <c r="HY14" s="1" t="s">
        <v>112</v>
      </c>
    </row>
    <row r="15" spans="31:233" ht="12.75">
      <c r="AE15">
        <v>4</v>
      </c>
      <c r="AF15" s="1" t="s">
        <v>125</v>
      </c>
      <c r="AG15" s="1" t="s">
        <v>126</v>
      </c>
      <c r="AH15" s="1" t="s">
        <v>1</v>
      </c>
      <c r="AI15" s="1" t="s">
        <v>7</v>
      </c>
      <c r="AJ15" s="1" t="s">
        <v>23</v>
      </c>
      <c r="AK15" s="1" t="s">
        <v>26</v>
      </c>
      <c r="AL15" s="1" t="s">
        <v>7</v>
      </c>
      <c r="AM15" s="1" t="s">
        <v>7</v>
      </c>
      <c r="AN15" s="1" t="s">
        <v>7</v>
      </c>
      <c r="AO15" s="1" t="s">
        <v>7</v>
      </c>
      <c r="AP15" s="1" t="s">
        <v>7</v>
      </c>
      <c r="AQ15" s="1" t="s">
        <v>7</v>
      </c>
      <c r="AR15" s="1" t="s">
        <v>7</v>
      </c>
      <c r="AS15" s="1" t="s">
        <v>27</v>
      </c>
      <c r="AT15" s="1" t="s">
        <v>206</v>
      </c>
      <c r="AU15" s="1" t="s">
        <v>7</v>
      </c>
      <c r="AV15" s="1" t="s">
        <v>7</v>
      </c>
      <c r="AW15" s="1" t="s">
        <v>7</v>
      </c>
      <c r="AX15" s="1" t="s">
        <v>14</v>
      </c>
      <c r="AY15" s="1" t="s">
        <v>15</v>
      </c>
      <c r="AZ15" s="1" t="s">
        <v>125</v>
      </c>
      <c r="BA15" s="1" t="s">
        <v>16</v>
      </c>
      <c r="BB15" s="1" t="s">
        <v>7</v>
      </c>
      <c r="BC15" s="1" t="s">
        <v>7</v>
      </c>
      <c r="BD15" s="1" t="s">
        <v>17</v>
      </c>
      <c r="BE15" s="1" t="s">
        <v>7</v>
      </c>
      <c r="BF15" s="1" t="s">
        <v>7</v>
      </c>
      <c r="BG15" s="1" t="s">
        <v>7</v>
      </c>
      <c r="BH15" s="1" t="s">
        <v>7</v>
      </c>
      <c r="BI15" s="1" t="s">
        <v>7</v>
      </c>
      <c r="BJ15" s="1" t="s">
        <v>14</v>
      </c>
      <c r="BK15" s="1" t="s">
        <v>18</v>
      </c>
      <c r="BL15" s="1" t="s">
        <v>7</v>
      </c>
      <c r="BM15" s="1" t="s">
        <v>8</v>
      </c>
      <c r="BN15" s="1" t="s">
        <v>7</v>
      </c>
      <c r="BO15" s="1" t="s">
        <v>7</v>
      </c>
      <c r="BP15" s="1" t="s">
        <v>7</v>
      </c>
      <c r="BQ15" s="1" t="s">
        <v>7</v>
      </c>
      <c r="BR15" s="1" t="s">
        <v>3</v>
      </c>
      <c r="BS15" s="1" t="s">
        <v>3</v>
      </c>
      <c r="BT15" s="1" t="s">
        <v>3</v>
      </c>
      <c r="BU15" s="1" t="s">
        <v>69</v>
      </c>
      <c r="BV15" s="1" t="s">
        <v>8</v>
      </c>
      <c r="BW15" s="1" t="s">
        <v>7</v>
      </c>
      <c r="BX15" s="1" t="s">
        <v>7</v>
      </c>
      <c r="BY15" s="1" t="s">
        <v>7</v>
      </c>
      <c r="BZ15" s="1" t="s">
        <v>7</v>
      </c>
      <c r="CA15" s="1" t="s">
        <v>7</v>
      </c>
      <c r="CB15" s="1" t="s">
        <v>147</v>
      </c>
      <c r="CC15" s="1" t="s">
        <v>7</v>
      </c>
      <c r="CD15" s="1" t="s">
        <v>7</v>
      </c>
      <c r="CE15" s="1" t="s">
        <v>7</v>
      </c>
      <c r="CF15" s="1" t="s">
        <v>7</v>
      </c>
      <c r="CG15" s="1" t="s">
        <v>7</v>
      </c>
      <c r="CM15">
        <v>5</v>
      </c>
      <c r="CN15" s="1" t="s">
        <v>154</v>
      </c>
      <c r="CO15" s="1" t="s">
        <v>160</v>
      </c>
      <c r="CP15" s="1" t="s">
        <v>76</v>
      </c>
      <c r="CQ15" s="1" t="s">
        <v>68</v>
      </c>
      <c r="CR15" s="1" t="s">
        <v>7</v>
      </c>
      <c r="CS15" s="1" t="s">
        <v>29</v>
      </c>
      <c r="CT15" s="1" t="s">
        <v>7</v>
      </c>
      <c r="CU15" s="1" t="s">
        <v>30</v>
      </c>
      <c r="CV15" s="1" t="s">
        <v>1</v>
      </c>
      <c r="DG15">
        <v>4</v>
      </c>
      <c r="DH15" s="1" t="s">
        <v>125</v>
      </c>
      <c r="DI15" s="1" t="s">
        <v>79</v>
      </c>
      <c r="DJ15" s="1" t="s">
        <v>80</v>
      </c>
      <c r="DK15" s="1" t="s">
        <v>18</v>
      </c>
      <c r="DL15" s="1" t="s">
        <v>1</v>
      </c>
      <c r="DM15" s="1" t="s">
        <v>7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EA15">
        <v>5</v>
      </c>
      <c r="EB15" s="1" t="s">
        <v>160</v>
      </c>
      <c r="EC15" s="1" t="s">
        <v>63</v>
      </c>
      <c r="ED15" s="1" t="s">
        <v>7</v>
      </c>
      <c r="EE15" s="1" t="s">
        <v>3</v>
      </c>
      <c r="EF15" s="1" t="s">
        <v>7</v>
      </c>
      <c r="EG15" s="1" t="s">
        <v>7</v>
      </c>
      <c r="EH15" s="1" t="s">
        <v>7</v>
      </c>
      <c r="EI15" s="1" t="s">
        <v>13</v>
      </c>
      <c r="EJ15" s="1" t="s">
        <v>1</v>
      </c>
      <c r="EK15" s="1" t="s">
        <v>69</v>
      </c>
      <c r="EL15" s="1" t="s">
        <v>8</v>
      </c>
      <c r="EM15" s="1" t="s">
        <v>7</v>
      </c>
      <c r="EN15" s="1" t="s">
        <v>7</v>
      </c>
      <c r="HW15">
        <v>7</v>
      </c>
      <c r="HX15" s="1" t="s">
        <v>44</v>
      </c>
      <c r="HY15" s="1" t="s">
        <v>7</v>
      </c>
    </row>
    <row r="16" spans="91:233" ht="12.75">
      <c r="CM16">
        <v>4</v>
      </c>
      <c r="CN16" s="1" t="s">
        <v>145</v>
      </c>
      <c r="CO16" s="1" t="s">
        <v>148</v>
      </c>
      <c r="CP16" s="1" t="s">
        <v>28</v>
      </c>
      <c r="CQ16" s="1" t="s">
        <v>12</v>
      </c>
      <c r="CR16" s="1" t="s">
        <v>7</v>
      </c>
      <c r="CS16" s="1" t="s">
        <v>29</v>
      </c>
      <c r="CT16" s="1" t="s">
        <v>7</v>
      </c>
      <c r="CU16" s="1" t="s">
        <v>30</v>
      </c>
      <c r="CV16" s="1" t="s">
        <v>1</v>
      </c>
      <c r="EA16">
        <v>4</v>
      </c>
      <c r="EB16" s="1" t="s">
        <v>148</v>
      </c>
      <c r="EC16" s="1" t="s">
        <v>63</v>
      </c>
      <c r="ED16" s="1" t="s">
        <v>7</v>
      </c>
      <c r="EE16" s="1" t="s">
        <v>7</v>
      </c>
      <c r="EF16" s="1" t="s">
        <v>7</v>
      </c>
      <c r="EG16" s="1" t="s">
        <v>7</v>
      </c>
      <c r="EH16" s="1" t="s">
        <v>7</v>
      </c>
      <c r="EI16" s="1" t="s">
        <v>13</v>
      </c>
      <c r="EJ16" s="1" t="s">
        <v>1</v>
      </c>
      <c r="EK16" s="1" t="s">
        <v>3</v>
      </c>
      <c r="EL16" s="1" t="s">
        <v>8</v>
      </c>
      <c r="EM16" s="1" t="s">
        <v>7</v>
      </c>
      <c r="EN16" s="1" t="s">
        <v>7</v>
      </c>
      <c r="HW16">
        <v>7</v>
      </c>
      <c r="HX16" s="1" t="s">
        <v>45</v>
      </c>
      <c r="HY16" s="1" t="s">
        <v>8</v>
      </c>
    </row>
    <row r="17" spans="91:233" ht="12.75">
      <c r="CM17">
        <v>4</v>
      </c>
      <c r="CN17" s="1" t="s">
        <v>145</v>
      </c>
      <c r="CO17" s="1" t="s">
        <v>149</v>
      </c>
      <c r="CP17" s="1" t="s">
        <v>31</v>
      </c>
      <c r="CQ17" s="1" t="s">
        <v>26</v>
      </c>
      <c r="CR17" s="1" t="s">
        <v>7</v>
      </c>
      <c r="CS17" s="1" t="s">
        <v>29</v>
      </c>
      <c r="CT17" s="1" t="s">
        <v>7</v>
      </c>
      <c r="CU17" s="1" t="s">
        <v>30</v>
      </c>
      <c r="CV17" s="1" t="s">
        <v>1</v>
      </c>
      <c r="EA17">
        <v>4</v>
      </c>
      <c r="EB17" s="1" t="s">
        <v>149</v>
      </c>
      <c r="EC17" s="1" t="s">
        <v>63</v>
      </c>
      <c r="ED17" s="1" t="s">
        <v>7</v>
      </c>
      <c r="EE17" s="1" t="s">
        <v>7</v>
      </c>
      <c r="EF17" s="1" t="s">
        <v>7</v>
      </c>
      <c r="EG17" s="1" t="s">
        <v>7</v>
      </c>
      <c r="EH17" s="1" t="s">
        <v>7</v>
      </c>
      <c r="EI17" s="1" t="s">
        <v>13</v>
      </c>
      <c r="EJ17" s="1" t="s">
        <v>1</v>
      </c>
      <c r="EK17" s="1" t="s">
        <v>27</v>
      </c>
      <c r="EL17" s="1" t="s">
        <v>8</v>
      </c>
      <c r="EM17" s="1" t="s">
        <v>7</v>
      </c>
      <c r="EN17" s="1" t="s">
        <v>7</v>
      </c>
      <c r="HW17">
        <v>7</v>
      </c>
      <c r="HX17" s="1" t="s">
        <v>46</v>
      </c>
      <c r="HY17" s="1" t="s">
        <v>7</v>
      </c>
    </row>
    <row r="18" spans="91:233" ht="12.75">
      <c r="CM18">
        <v>4</v>
      </c>
      <c r="CN18" s="1" t="s">
        <v>145</v>
      </c>
      <c r="CO18" s="1" t="s">
        <v>150</v>
      </c>
      <c r="CP18" s="1" t="s">
        <v>32</v>
      </c>
      <c r="CQ18" s="1" t="s">
        <v>33</v>
      </c>
      <c r="CR18" s="1" t="s">
        <v>7</v>
      </c>
      <c r="CS18" s="1" t="s">
        <v>29</v>
      </c>
      <c r="CT18" s="1" t="s">
        <v>7</v>
      </c>
      <c r="CU18" s="1" t="s">
        <v>30</v>
      </c>
      <c r="CV18" s="1" t="s">
        <v>1</v>
      </c>
      <c r="EA18">
        <v>4</v>
      </c>
      <c r="EB18" s="1" t="s">
        <v>150</v>
      </c>
      <c r="EC18" s="1" t="s">
        <v>63</v>
      </c>
      <c r="ED18" s="1" t="s">
        <v>7</v>
      </c>
      <c r="EE18" s="1" t="s">
        <v>7</v>
      </c>
      <c r="EF18" s="1" t="s">
        <v>7</v>
      </c>
      <c r="EG18" s="1" t="s">
        <v>7</v>
      </c>
      <c r="EH18" s="1" t="s">
        <v>7</v>
      </c>
      <c r="EI18" s="1" t="s">
        <v>13</v>
      </c>
      <c r="EJ18" s="1" t="s">
        <v>1</v>
      </c>
      <c r="EK18" s="1" t="s">
        <v>64</v>
      </c>
      <c r="EL18" s="1" t="s">
        <v>8</v>
      </c>
      <c r="EM18" s="1" t="s">
        <v>7</v>
      </c>
      <c r="EN18" s="1" t="s">
        <v>7</v>
      </c>
      <c r="HW18">
        <v>7</v>
      </c>
      <c r="HX18" s="1" t="s">
        <v>47</v>
      </c>
      <c r="HY18" s="1" t="s">
        <v>7</v>
      </c>
    </row>
    <row r="19" spans="91:233" ht="12.75">
      <c r="CM19">
        <v>4</v>
      </c>
      <c r="CN19" s="1" t="s">
        <v>145</v>
      </c>
      <c r="CO19" s="1" t="s">
        <v>151</v>
      </c>
      <c r="CP19" s="1" t="s">
        <v>76</v>
      </c>
      <c r="CQ19" s="1" t="s">
        <v>68</v>
      </c>
      <c r="CR19" s="1" t="s">
        <v>7</v>
      </c>
      <c r="CS19" s="1" t="s">
        <v>29</v>
      </c>
      <c r="CT19" s="1" t="s">
        <v>7</v>
      </c>
      <c r="CU19" s="1" t="s">
        <v>30</v>
      </c>
      <c r="CV19" s="1" t="s">
        <v>1</v>
      </c>
      <c r="EA19">
        <v>4</v>
      </c>
      <c r="EB19" s="1" t="s">
        <v>151</v>
      </c>
      <c r="EC19" s="1" t="s">
        <v>63</v>
      </c>
      <c r="ED19" s="1" t="s">
        <v>7</v>
      </c>
      <c r="EE19" s="1" t="s">
        <v>3</v>
      </c>
      <c r="EF19" s="1" t="s">
        <v>7</v>
      </c>
      <c r="EG19" s="1" t="s">
        <v>7</v>
      </c>
      <c r="EH19" s="1" t="s">
        <v>7</v>
      </c>
      <c r="EI19" s="1" t="s">
        <v>13</v>
      </c>
      <c r="EJ19" s="1" t="s">
        <v>1</v>
      </c>
      <c r="EK19" s="1" t="s">
        <v>65</v>
      </c>
      <c r="EL19" s="1" t="s">
        <v>8</v>
      </c>
      <c r="EM19" s="1" t="s">
        <v>7</v>
      </c>
      <c r="EN19" s="1" t="s">
        <v>7</v>
      </c>
      <c r="HW19">
        <v>7</v>
      </c>
      <c r="HX19" s="1" t="s">
        <v>48</v>
      </c>
      <c r="HY19" s="1" t="s">
        <v>7</v>
      </c>
    </row>
    <row r="20" spans="231:233" ht="12.75">
      <c r="HW20">
        <v>7</v>
      </c>
      <c r="HX20" s="1" t="s">
        <v>49</v>
      </c>
      <c r="HY20" s="1" t="s">
        <v>1</v>
      </c>
    </row>
    <row r="21" spans="231:233" ht="12.75">
      <c r="HW21">
        <v>7</v>
      </c>
      <c r="HX21" s="1" t="s">
        <v>50</v>
      </c>
      <c r="HY21" s="1" t="s">
        <v>7</v>
      </c>
    </row>
    <row r="22" spans="231:233" ht="12.75">
      <c r="HW22">
        <v>7</v>
      </c>
      <c r="HX22" s="1" t="s">
        <v>51</v>
      </c>
      <c r="HY22" s="1" t="s">
        <v>113</v>
      </c>
    </row>
    <row r="23" spans="231:233" ht="12.75">
      <c r="HW23">
        <v>7</v>
      </c>
      <c r="HX23" s="1" t="s">
        <v>52</v>
      </c>
      <c r="HY23" s="1" t="s">
        <v>13</v>
      </c>
    </row>
    <row r="24" spans="231:233" ht="12.75">
      <c r="HW24">
        <v>7</v>
      </c>
      <c r="HX24" s="1" t="s">
        <v>53</v>
      </c>
      <c r="HY24" s="1" t="s">
        <v>7</v>
      </c>
    </row>
    <row r="25" spans="231:233" ht="12.75">
      <c r="HW25">
        <v>7</v>
      </c>
      <c r="HX25" s="1" t="s">
        <v>54</v>
      </c>
      <c r="HY25" s="1" t="s">
        <v>7</v>
      </c>
    </row>
    <row r="26" spans="231:233" ht="12.75">
      <c r="HW26">
        <v>7</v>
      </c>
      <c r="HX26" s="1" t="s">
        <v>55</v>
      </c>
      <c r="HY26" s="1" t="s">
        <v>7</v>
      </c>
    </row>
    <row r="27" spans="231:233" ht="12.75">
      <c r="HW27">
        <v>7</v>
      </c>
      <c r="HX27" s="1" t="s">
        <v>56</v>
      </c>
      <c r="HY27" s="1" t="s">
        <v>185</v>
      </c>
    </row>
    <row r="28" spans="231:233" ht="12.75">
      <c r="HW28">
        <v>7</v>
      </c>
      <c r="HX28" s="1" t="s">
        <v>57</v>
      </c>
      <c r="HY28" s="1" t="s">
        <v>7</v>
      </c>
    </row>
    <row r="29" spans="231:233" ht="12.75">
      <c r="HW29">
        <v>7</v>
      </c>
      <c r="HX29" s="1" t="s">
        <v>58</v>
      </c>
      <c r="HY29" s="1" t="s">
        <v>7</v>
      </c>
    </row>
    <row r="30" spans="231:233" ht="12.75">
      <c r="HW30">
        <v>7</v>
      </c>
      <c r="HX30" s="1" t="s">
        <v>59</v>
      </c>
      <c r="HY30" s="1" t="s">
        <v>8</v>
      </c>
    </row>
    <row r="31" spans="231:233" ht="12.75">
      <c r="HW31">
        <v>7</v>
      </c>
      <c r="HX31" s="1" t="s">
        <v>60</v>
      </c>
      <c r="HY31" s="1" t="s">
        <v>1</v>
      </c>
    </row>
    <row r="32" spans="231:233" ht="12.75">
      <c r="HW32">
        <v>7</v>
      </c>
      <c r="HX32" s="1" t="s">
        <v>61</v>
      </c>
      <c r="HY32" s="1" t="s">
        <v>1</v>
      </c>
    </row>
    <row r="33" spans="231:233" ht="12.75">
      <c r="HW33">
        <v>7</v>
      </c>
      <c r="HX33" s="1" t="s">
        <v>62</v>
      </c>
      <c r="HY33" s="1" t="s">
        <v>65</v>
      </c>
    </row>
    <row r="34" spans="231:233" ht="12.75">
      <c r="HW34">
        <v>6</v>
      </c>
      <c r="HX34" s="1" t="s">
        <v>41</v>
      </c>
      <c r="HY34" s="1" t="s">
        <v>176</v>
      </c>
    </row>
    <row r="35" spans="231:233" ht="12.75">
      <c r="HW35">
        <v>6</v>
      </c>
      <c r="HX35" s="1" t="s">
        <v>34</v>
      </c>
      <c r="HY35" s="1" t="s">
        <v>1</v>
      </c>
    </row>
    <row r="36" spans="231:233" ht="12.75">
      <c r="HW36">
        <v>6</v>
      </c>
      <c r="HX36" s="1" t="s">
        <v>36</v>
      </c>
      <c r="HY36" s="1" t="s">
        <v>7</v>
      </c>
    </row>
    <row r="37" spans="231:233" ht="12.75">
      <c r="HW37">
        <v>6</v>
      </c>
      <c r="HX37" s="1" t="s">
        <v>37</v>
      </c>
      <c r="HY37" s="1" t="s">
        <v>3</v>
      </c>
    </row>
    <row r="38" spans="231:233" ht="12.75">
      <c r="HW38">
        <v>6</v>
      </c>
      <c r="HX38" s="1" t="s">
        <v>38</v>
      </c>
      <c r="HY38" s="1" t="s">
        <v>7</v>
      </c>
    </row>
    <row r="39" spans="231:233" ht="12.75">
      <c r="HW39">
        <v>6</v>
      </c>
      <c r="HX39" s="1" t="s">
        <v>39</v>
      </c>
      <c r="HY39" s="1" t="s">
        <v>3</v>
      </c>
    </row>
    <row r="40" spans="231:233" ht="12.75">
      <c r="HW40">
        <v>6</v>
      </c>
      <c r="HX40" s="1" t="s">
        <v>35</v>
      </c>
      <c r="HY40" s="1" t="s">
        <v>7</v>
      </c>
    </row>
    <row r="41" spans="231:233" ht="12.75">
      <c r="HW41">
        <v>6</v>
      </c>
      <c r="HX41" s="1" t="s">
        <v>207</v>
      </c>
      <c r="HY41" s="1" t="s">
        <v>169</v>
      </c>
    </row>
    <row r="42" spans="231:233" ht="12.75">
      <c r="HW42">
        <v>6</v>
      </c>
      <c r="HX42" s="1" t="s">
        <v>40</v>
      </c>
      <c r="HY42" s="1" t="s">
        <v>7</v>
      </c>
    </row>
    <row r="43" spans="231:233" ht="12.75">
      <c r="HW43">
        <v>6</v>
      </c>
      <c r="HX43" s="1" t="s">
        <v>44</v>
      </c>
      <c r="HY43" s="1" t="s">
        <v>7</v>
      </c>
    </row>
    <row r="44" spans="231:233" ht="12.75">
      <c r="HW44">
        <v>6</v>
      </c>
      <c r="HX44" s="1" t="s">
        <v>47</v>
      </c>
      <c r="HY44" s="1" t="s">
        <v>7</v>
      </c>
    </row>
    <row r="45" spans="231:233" ht="12.75">
      <c r="HW45">
        <v>6</v>
      </c>
      <c r="HX45" s="1" t="s">
        <v>48</v>
      </c>
      <c r="HY45" s="1" t="s">
        <v>7</v>
      </c>
    </row>
    <row r="46" spans="231:233" ht="12.75">
      <c r="HW46">
        <v>6</v>
      </c>
      <c r="HX46" s="1" t="s">
        <v>49</v>
      </c>
      <c r="HY46" s="1" t="s">
        <v>1</v>
      </c>
    </row>
    <row r="47" spans="231:233" ht="12.75">
      <c r="HW47">
        <v>6</v>
      </c>
      <c r="HX47" s="1" t="s">
        <v>50</v>
      </c>
      <c r="HY47" s="1" t="s">
        <v>7</v>
      </c>
    </row>
    <row r="48" spans="231:233" ht="12.75">
      <c r="HW48">
        <v>6</v>
      </c>
      <c r="HX48" s="1" t="s">
        <v>51</v>
      </c>
      <c r="HY48" s="1" t="s">
        <v>3</v>
      </c>
    </row>
    <row r="49" spans="231:233" ht="12.75">
      <c r="HW49">
        <v>6</v>
      </c>
      <c r="HX49" s="1" t="s">
        <v>52</v>
      </c>
      <c r="HY49" s="1" t="s">
        <v>8</v>
      </c>
    </row>
    <row r="50" spans="231:233" ht="12.75">
      <c r="HW50">
        <v>6</v>
      </c>
      <c r="HX50" s="1" t="s">
        <v>45</v>
      </c>
      <c r="HY50" s="1" t="s">
        <v>8</v>
      </c>
    </row>
    <row r="51" spans="231:233" ht="12.75">
      <c r="HW51">
        <v>6</v>
      </c>
      <c r="HX51" s="1" t="s">
        <v>46</v>
      </c>
      <c r="HY51" s="1" t="s">
        <v>7</v>
      </c>
    </row>
    <row r="52" spans="231:233" ht="12.75">
      <c r="HW52">
        <v>6</v>
      </c>
      <c r="HX52" s="1" t="s">
        <v>208</v>
      </c>
      <c r="HY52" s="1" t="s">
        <v>7</v>
      </c>
    </row>
    <row r="53" spans="231:233" ht="12.75">
      <c r="HW53">
        <v>6</v>
      </c>
      <c r="HX53" s="1" t="s">
        <v>53</v>
      </c>
      <c r="HY53" s="1" t="s">
        <v>7</v>
      </c>
    </row>
    <row r="54" spans="231:233" ht="12.75">
      <c r="HW54">
        <v>6</v>
      </c>
      <c r="HX54" s="1" t="s">
        <v>54</v>
      </c>
      <c r="HY54" s="1" t="s">
        <v>7</v>
      </c>
    </row>
    <row r="55" spans="231:233" ht="12.75">
      <c r="HW55">
        <v>6</v>
      </c>
      <c r="HX55" s="1" t="s">
        <v>55</v>
      </c>
      <c r="HY55" s="1" t="s">
        <v>7</v>
      </c>
    </row>
    <row r="56" spans="231:233" ht="12.75">
      <c r="HW56">
        <v>6</v>
      </c>
      <c r="HX56" s="1" t="s">
        <v>43</v>
      </c>
      <c r="HY56" s="1" t="s">
        <v>168</v>
      </c>
    </row>
    <row r="57" spans="231:233" ht="12.75">
      <c r="HW57">
        <v>6</v>
      </c>
      <c r="HX57" s="1" t="s">
        <v>56</v>
      </c>
      <c r="HY57" s="1" t="s">
        <v>176</v>
      </c>
    </row>
    <row r="58" spans="231:233" ht="12.75">
      <c r="HW58">
        <v>6</v>
      </c>
      <c r="HX58" s="1" t="s">
        <v>57</v>
      </c>
      <c r="HY58" s="1" t="s">
        <v>7</v>
      </c>
    </row>
    <row r="59" spans="231:233" ht="12.75">
      <c r="HW59">
        <v>6</v>
      </c>
      <c r="HX59" s="1" t="s">
        <v>58</v>
      </c>
      <c r="HY59" s="1" t="s">
        <v>7</v>
      </c>
    </row>
    <row r="60" spans="231:233" ht="12.75">
      <c r="HW60">
        <v>6</v>
      </c>
      <c r="HX60" s="1" t="s">
        <v>59</v>
      </c>
      <c r="HY60" s="1" t="s">
        <v>8</v>
      </c>
    </row>
    <row r="61" spans="231:233" ht="12.75">
      <c r="HW61">
        <v>6</v>
      </c>
      <c r="HX61" s="1" t="s">
        <v>60</v>
      </c>
      <c r="HY61" s="1" t="s">
        <v>1</v>
      </c>
    </row>
    <row r="62" spans="231:233" ht="12.75">
      <c r="HW62">
        <v>6</v>
      </c>
      <c r="HX62" s="1" t="s">
        <v>61</v>
      </c>
      <c r="HY62" s="1" t="s">
        <v>1</v>
      </c>
    </row>
    <row r="63" spans="231:233" ht="12.75">
      <c r="HW63">
        <v>6</v>
      </c>
      <c r="HX63" s="1" t="s">
        <v>62</v>
      </c>
      <c r="HY63" s="1" t="s">
        <v>65</v>
      </c>
    </row>
    <row r="64" spans="231:233" ht="12.75">
      <c r="HW64">
        <v>5</v>
      </c>
      <c r="HX64" s="1" t="s">
        <v>34</v>
      </c>
      <c r="HY64" s="1" t="s">
        <v>1</v>
      </c>
    </row>
    <row r="65" spans="231:233" ht="12.75">
      <c r="HW65">
        <v>5</v>
      </c>
      <c r="HX65" s="1" t="s">
        <v>35</v>
      </c>
      <c r="HY65" s="1" t="s">
        <v>7</v>
      </c>
    </row>
    <row r="66" spans="231:233" ht="12.75">
      <c r="HW66">
        <v>5</v>
      </c>
      <c r="HX66" s="1" t="s">
        <v>36</v>
      </c>
      <c r="HY66" s="1" t="s">
        <v>7</v>
      </c>
    </row>
    <row r="67" spans="231:233" ht="12.75">
      <c r="HW67">
        <v>5</v>
      </c>
      <c r="HX67" s="1" t="s">
        <v>37</v>
      </c>
      <c r="HY67" s="1" t="s">
        <v>3</v>
      </c>
    </row>
    <row r="68" spans="231:233" ht="12.75">
      <c r="HW68">
        <v>5</v>
      </c>
      <c r="HX68" s="1" t="s">
        <v>38</v>
      </c>
      <c r="HY68" s="1" t="s">
        <v>7</v>
      </c>
    </row>
    <row r="69" spans="231:233" ht="12.75">
      <c r="HW69">
        <v>5</v>
      </c>
      <c r="HX69" s="1" t="s">
        <v>39</v>
      </c>
      <c r="HY69" s="1" t="s">
        <v>3</v>
      </c>
    </row>
    <row r="70" spans="231:233" ht="12.75">
      <c r="HW70">
        <v>5</v>
      </c>
      <c r="HX70" s="1" t="s">
        <v>40</v>
      </c>
      <c r="HY70" s="1" t="s">
        <v>7</v>
      </c>
    </row>
    <row r="71" spans="231:233" ht="12.75">
      <c r="HW71">
        <v>5</v>
      </c>
      <c r="HX71" s="1" t="s">
        <v>41</v>
      </c>
      <c r="HY71" s="1" t="s">
        <v>161</v>
      </c>
    </row>
    <row r="72" spans="231:233" ht="12.75">
      <c r="HW72">
        <v>5</v>
      </c>
      <c r="HX72" s="1" t="s">
        <v>42</v>
      </c>
      <c r="HY72" s="1" t="s">
        <v>162</v>
      </c>
    </row>
    <row r="73" spans="231:233" ht="12.75">
      <c r="HW73">
        <v>5</v>
      </c>
      <c r="HX73" s="1" t="s">
        <v>43</v>
      </c>
      <c r="HY73" s="1" t="s">
        <v>153</v>
      </c>
    </row>
    <row r="74" spans="231:233" ht="12.75">
      <c r="HW74">
        <v>5</v>
      </c>
      <c r="HX74" s="1" t="s">
        <v>111</v>
      </c>
      <c r="HY74" s="1" t="s">
        <v>112</v>
      </c>
    </row>
    <row r="75" spans="231:233" ht="12.75">
      <c r="HW75">
        <v>5</v>
      </c>
      <c r="HX75" s="1" t="s">
        <v>44</v>
      </c>
      <c r="HY75" s="1" t="s">
        <v>7</v>
      </c>
    </row>
    <row r="76" spans="231:233" ht="12.75">
      <c r="HW76">
        <v>5</v>
      </c>
      <c r="HX76" s="1" t="s">
        <v>45</v>
      </c>
      <c r="HY76" s="1" t="s">
        <v>8</v>
      </c>
    </row>
    <row r="77" spans="231:233" ht="12.75">
      <c r="HW77">
        <v>5</v>
      </c>
      <c r="HX77" s="1" t="s">
        <v>46</v>
      </c>
      <c r="HY77" s="1" t="s">
        <v>7</v>
      </c>
    </row>
    <row r="78" spans="231:233" ht="12.75">
      <c r="HW78">
        <v>5</v>
      </c>
      <c r="HX78" s="1" t="s">
        <v>47</v>
      </c>
      <c r="HY78" s="1" t="s">
        <v>7</v>
      </c>
    </row>
    <row r="79" spans="231:233" ht="12.75">
      <c r="HW79">
        <v>5</v>
      </c>
      <c r="HX79" s="1" t="s">
        <v>48</v>
      </c>
      <c r="HY79" s="1" t="s">
        <v>7</v>
      </c>
    </row>
    <row r="80" spans="231:233" ht="12.75">
      <c r="HW80">
        <v>5</v>
      </c>
      <c r="HX80" s="1" t="s">
        <v>49</v>
      </c>
      <c r="HY80" s="1" t="s">
        <v>1</v>
      </c>
    </row>
    <row r="81" spans="231:233" ht="12.75">
      <c r="HW81">
        <v>5</v>
      </c>
      <c r="HX81" s="1" t="s">
        <v>50</v>
      </c>
      <c r="HY81" s="1" t="s">
        <v>7</v>
      </c>
    </row>
    <row r="82" spans="231:233" ht="12.75">
      <c r="HW82">
        <v>5</v>
      </c>
      <c r="HX82" s="1" t="s">
        <v>51</v>
      </c>
      <c r="HY82" s="1" t="s">
        <v>113</v>
      </c>
    </row>
    <row r="83" spans="231:233" ht="12.75">
      <c r="HW83">
        <v>5</v>
      </c>
      <c r="HX83" s="1" t="s">
        <v>52</v>
      </c>
      <c r="HY83" s="1" t="s">
        <v>13</v>
      </c>
    </row>
    <row r="84" spans="231:233" ht="12.75">
      <c r="HW84">
        <v>5</v>
      </c>
      <c r="HX84" s="1" t="s">
        <v>53</v>
      </c>
      <c r="HY84" s="1" t="s">
        <v>7</v>
      </c>
    </row>
    <row r="85" spans="231:233" ht="12.75">
      <c r="HW85">
        <v>5</v>
      </c>
      <c r="HX85" s="1" t="s">
        <v>54</v>
      </c>
      <c r="HY85" s="1" t="s">
        <v>7</v>
      </c>
    </row>
    <row r="86" spans="231:233" ht="12.75">
      <c r="HW86">
        <v>5</v>
      </c>
      <c r="HX86" s="1" t="s">
        <v>55</v>
      </c>
      <c r="HY86" s="1" t="s">
        <v>7</v>
      </c>
    </row>
    <row r="87" spans="231:233" ht="12.75">
      <c r="HW87">
        <v>5</v>
      </c>
      <c r="HX87" s="1" t="s">
        <v>56</v>
      </c>
      <c r="HY87" s="1" t="s">
        <v>161</v>
      </c>
    </row>
    <row r="88" spans="231:233" ht="12.75">
      <c r="HW88">
        <v>5</v>
      </c>
      <c r="HX88" s="1" t="s">
        <v>57</v>
      </c>
      <c r="HY88" s="1" t="s">
        <v>7</v>
      </c>
    </row>
    <row r="89" spans="231:233" ht="12.75">
      <c r="HW89">
        <v>5</v>
      </c>
      <c r="HX89" s="1" t="s">
        <v>58</v>
      </c>
      <c r="HY89" s="1" t="s">
        <v>7</v>
      </c>
    </row>
    <row r="90" spans="231:233" ht="12.75">
      <c r="HW90">
        <v>5</v>
      </c>
      <c r="HX90" s="1" t="s">
        <v>59</v>
      </c>
      <c r="HY90" s="1" t="s">
        <v>8</v>
      </c>
    </row>
    <row r="91" spans="231:233" ht="12.75">
      <c r="HW91">
        <v>5</v>
      </c>
      <c r="HX91" s="1" t="s">
        <v>60</v>
      </c>
      <c r="HY91" s="1" t="s">
        <v>1</v>
      </c>
    </row>
    <row r="92" spans="231:233" ht="12.75">
      <c r="HW92">
        <v>5</v>
      </c>
      <c r="HX92" s="1" t="s">
        <v>61</v>
      </c>
      <c r="HY92" s="1" t="s">
        <v>1</v>
      </c>
    </row>
    <row r="93" spans="231:233" ht="12.75">
      <c r="HW93">
        <v>5</v>
      </c>
      <c r="HX93" s="1" t="s">
        <v>62</v>
      </c>
      <c r="HY93" s="1" t="s">
        <v>65</v>
      </c>
    </row>
    <row r="94" spans="231:233" ht="12.75">
      <c r="HW94">
        <v>4</v>
      </c>
      <c r="HX94" s="1" t="s">
        <v>41</v>
      </c>
      <c r="HY94" s="1" t="s">
        <v>152</v>
      </c>
    </row>
    <row r="95" spans="231:233" ht="12.75">
      <c r="HW95">
        <v>4</v>
      </c>
      <c r="HX95" s="1" t="s">
        <v>34</v>
      </c>
      <c r="HY95" s="1" t="s">
        <v>1</v>
      </c>
    </row>
    <row r="96" spans="231:233" ht="12.75">
      <c r="HW96">
        <v>4</v>
      </c>
      <c r="HX96" s="1" t="s">
        <v>36</v>
      </c>
      <c r="HY96" s="1" t="s">
        <v>7</v>
      </c>
    </row>
    <row r="97" spans="231:233" ht="12.75">
      <c r="HW97">
        <v>4</v>
      </c>
      <c r="HX97" s="1" t="s">
        <v>37</v>
      </c>
      <c r="HY97" s="1" t="s">
        <v>3</v>
      </c>
    </row>
    <row r="98" spans="231:233" ht="12.75">
      <c r="HW98">
        <v>4</v>
      </c>
      <c r="HX98" s="1" t="s">
        <v>38</v>
      </c>
      <c r="HY98" s="1" t="s">
        <v>7</v>
      </c>
    </row>
    <row r="99" spans="231:233" ht="12.75">
      <c r="HW99">
        <v>4</v>
      </c>
      <c r="HX99" s="1" t="s">
        <v>39</v>
      </c>
      <c r="HY99" s="1" t="s">
        <v>3</v>
      </c>
    </row>
    <row r="100" spans="231:233" ht="12.75">
      <c r="HW100">
        <v>4</v>
      </c>
      <c r="HX100" s="1" t="s">
        <v>35</v>
      </c>
      <c r="HY100" s="1" t="s">
        <v>7</v>
      </c>
    </row>
    <row r="101" spans="231:233" ht="12.75">
      <c r="HW101">
        <v>4</v>
      </c>
      <c r="HX101" s="1" t="s">
        <v>207</v>
      </c>
      <c r="HY101" s="1" t="s">
        <v>145</v>
      </c>
    </row>
    <row r="102" spans="231:233" ht="12.75">
      <c r="HW102">
        <v>4</v>
      </c>
      <c r="HX102" s="1" t="s">
        <v>40</v>
      </c>
      <c r="HY102" s="1" t="s">
        <v>7</v>
      </c>
    </row>
    <row r="103" spans="231:233" ht="12.75">
      <c r="HW103">
        <v>4</v>
      </c>
      <c r="HX103" s="1" t="s">
        <v>44</v>
      </c>
      <c r="HY103" s="1" t="s">
        <v>7</v>
      </c>
    </row>
    <row r="104" spans="231:233" ht="12.75">
      <c r="HW104">
        <v>4</v>
      </c>
      <c r="HX104" s="1" t="s">
        <v>47</v>
      </c>
      <c r="HY104" s="1" t="s">
        <v>7</v>
      </c>
    </row>
    <row r="105" spans="231:233" ht="12.75">
      <c r="HW105">
        <v>4</v>
      </c>
      <c r="HX105" s="1" t="s">
        <v>48</v>
      </c>
      <c r="HY105" s="1" t="s">
        <v>7</v>
      </c>
    </row>
    <row r="106" spans="231:233" ht="12.75">
      <c r="HW106">
        <v>4</v>
      </c>
      <c r="HX106" s="1" t="s">
        <v>49</v>
      </c>
      <c r="HY106" s="1" t="s">
        <v>1</v>
      </c>
    </row>
    <row r="107" spans="231:233" ht="12.75">
      <c r="HW107">
        <v>4</v>
      </c>
      <c r="HX107" s="1" t="s">
        <v>50</v>
      </c>
      <c r="HY107" s="1" t="s">
        <v>7</v>
      </c>
    </row>
    <row r="108" spans="231:233" ht="12.75">
      <c r="HW108">
        <v>4</v>
      </c>
      <c r="HX108" s="1" t="s">
        <v>51</v>
      </c>
      <c r="HY108" s="1" t="s">
        <v>3</v>
      </c>
    </row>
    <row r="109" spans="231:233" ht="12.75">
      <c r="HW109">
        <v>4</v>
      </c>
      <c r="HX109" s="1" t="s">
        <v>52</v>
      </c>
      <c r="HY109" s="1" t="s">
        <v>8</v>
      </c>
    </row>
    <row r="110" spans="231:233" ht="12.75">
      <c r="HW110">
        <v>4</v>
      </c>
      <c r="HX110" s="1" t="s">
        <v>45</v>
      </c>
      <c r="HY110" s="1" t="s">
        <v>8</v>
      </c>
    </row>
    <row r="111" spans="231:233" ht="12.75">
      <c r="HW111">
        <v>4</v>
      </c>
      <c r="HX111" s="1" t="s">
        <v>46</v>
      </c>
      <c r="HY111" s="1" t="s">
        <v>7</v>
      </c>
    </row>
    <row r="112" spans="231:233" ht="12.75">
      <c r="HW112">
        <v>4</v>
      </c>
      <c r="HX112" s="1" t="s">
        <v>208</v>
      </c>
      <c r="HY112" s="1" t="s">
        <v>7</v>
      </c>
    </row>
    <row r="113" spans="231:233" ht="12.75">
      <c r="HW113">
        <v>4</v>
      </c>
      <c r="HX113" s="1" t="s">
        <v>53</v>
      </c>
      <c r="HY113" s="1" t="s">
        <v>7</v>
      </c>
    </row>
    <row r="114" spans="231:233" ht="12.75">
      <c r="HW114">
        <v>4</v>
      </c>
      <c r="HX114" s="1" t="s">
        <v>54</v>
      </c>
      <c r="HY114" s="1" t="s">
        <v>7</v>
      </c>
    </row>
    <row r="115" spans="231:233" ht="12.75">
      <c r="HW115">
        <v>4</v>
      </c>
      <c r="HX115" s="1" t="s">
        <v>55</v>
      </c>
      <c r="HY115" s="1" t="s">
        <v>7</v>
      </c>
    </row>
    <row r="116" spans="231:233" ht="12.75">
      <c r="HW116">
        <v>4</v>
      </c>
      <c r="HX116" s="1" t="s">
        <v>43</v>
      </c>
      <c r="HY116" s="1" t="s">
        <v>144</v>
      </c>
    </row>
    <row r="117" spans="231:233" ht="12.75">
      <c r="HW117">
        <v>4</v>
      </c>
      <c r="HX117" s="1" t="s">
        <v>56</v>
      </c>
      <c r="HY117" s="1" t="s">
        <v>152</v>
      </c>
    </row>
    <row r="118" spans="231:233" ht="12.75">
      <c r="HW118">
        <v>4</v>
      </c>
      <c r="HX118" s="1" t="s">
        <v>57</v>
      </c>
      <c r="HY118" s="1" t="s">
        <v>7</v>
      </c>
    </row>
    <row r="119" spans="231:233" ht="12.75">
      <c r="HW119">
        <v>4</v>
      </c>
      <c r="HX119" s="1" t="s">
        <v>58</v>
      </c>
      <c r="HY119" s="1" t="s">
        <v>7</v>
      </c>
    </row>
    <row r="120" spans="231:233" ht="12.75">
      <c r="HW120">
        <v>4</v>
      </c>
      <c r="HX120" s="1" t="s">
        <v>59</v>
      </c>
      <c r="HY120" s="1" t="s">
        <v>8</v>
      </c>
    </row>
    <row r="121" spans="231:233" ht="12.75">
      <c r="HW121">
        <v>4</v>
      </c>
      <c r="HX121" s="1" t="s">
        <v>60</v>
      </c>
      <c r="HY121" s="1" t="s">
        <v>1</v>
      </c>
    </row>
    <row r="122" spans="231:233" ht="12.75">
      <c r="HW122">
        <v>4</v>
      </c>
      <c r="HX122" s="1" t="s">
        <v>61</v>
      </c>
      <c r="HY122" s="1" t="s">
        <v>1</v>
      </c>
    </row>
    <row r="123" spans="231:233" ht="12.75">
      <c r="HW123">
        <v>4</v>
      </c>
      <c r="HX123" s="1" t="s">
        <v>62</v>
      </c>
      <c r="HY123" s="1" t="s">
        <v>65</v>
      </c>
    </row>
    <row r="1001" ht="25.5">
      <c r="IR1001" s="2" t="s">
        <v>70</v>
      </c>
    </row>
    <row r="1002" ht="38.25">
      <c r="IR1002" s="2" t="s">
        <v>71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14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11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7</v>
      </c>
      <c r="CX4" s="1" t="s">
        <v>12</v>
      </c>
      <c r="CY4" s="1" t="s">
        <v>21</v>
      </c>
      <c r="CZ4" s="1" t="s">
        <v>73</v>
      </c>
      <c r="DA4" s="1" t="s">
        <v>7</v>
      </c>
      <c r="DB4" s="1" t="s">
        <v>7</v>
      </c>
      <c r="DC4" s="1" t="s">
        <v>7</v>
      </c>
      <c r="DD4" s="1" t="s">
        <v>20</v>
      </c>
      <c r="DE4" s="1" t="s">
        <v>24</v>
      </c>
    </row>
    <row r="5" spans="101:109" ht="12.75">
      <c r="CW5">
        <v>7</v>
      </c>
      <c r="CX5" s="1" t="s">
        <v>12</v>
      </c>
      <c r="CY5" s="1" t="s">
        <v>21</v>
      </c>
      <c r="CZ5" s="1" t="s">
        <v>72</v>
      </c>
      <c r="DA5" s="1" t="s">
        <v>7</v>
      </c>
      <c r="DB5" s="1" t="s">
        <v>7</v>
      </c>
      <c r="DC5" s="1" t="s">
        <v>7</v>
      </c>
      <c r="DD5" s="1" t="s">
        <v>20</v>
      </c>
      <c r="DE5" s="1" t="s">
        <v>24</v>
      </c>
    </row>
    <row r="6" spans="101:109" ht="12.75">
      <c r="CW6">
        <v>6</v>
      </c>
      <c r="CX6" s="1" t="s">
        <v>12</v>
      </c>
      <c r="CY6" s="1" t="s">
        <v>21</v>
      </c>
      <c r="CZ6" s="1" t="s">
        <v>75</v>
      </c>
      <c r="DA6" s="1" t="s">
        <v>7</v>
      </c>
      <c r="DB6" s="1" t="s">
        <v>7</v>
      </c>
      <c r="DC6" s="1" t="s">
        <v>7</v>
      </c>
      <c r="DD6" s="1" t="s">
        <v>20</v>
      </c>
      <c r="DE6" s="1" t="s">
        <v>24</v>
      </c>
    </row>
    <row r="7" spans="101:109" ht="12.75">
      <c r="CW7">
        <v>6</v>
      </c>
      <c r="CX7" s="1" t="s">
        <v>12</v>
      </c>
      <c r="CY7" s="1" t="s">
        <v>21</v>
      </c>
      <c r="CZ7" s="1" t="s">
        <v>74</v>
      </c>
      <c r="DA7" s="1" t="s">
        <v>7</v>
      </c>
      <c r="DB7" s="1" t="s">
        <v>7</v>
      </c>
      <c r="DC7" s="1" t="s">
        <v>7</v>
      </c>
      <c r="DD7" s="1" t="s">
        <v>20</v>
      </c>
      <c r="DE7" s="1" t="s">
        <v>24</v>
      </c>
    </row>
    <row r="8" spans="101:109" ht="12.75">
      <c r="CW8">
        <v>5</v>
      </c>
      <c r="CX8" s="1" t="s">
        <v>12</v>
      </c>
      <c r="CY8" s="1" t="s">
        <v>79</v>
      </c>
      <c r="CZ8" s="1" t="s">
        <v>163</v>
      </c>
      <c r="DA8" s="1" t="s">
        <v>7</v>
      </c>
      <c r="DB8" s="1" t="s">
        <v>7</v>
      </c>
      <c r="DC8" s="1" t="s">
        <v>7</v>
      </c>
      <c r="DD8" s="1" t="s">
        <v>20</v>
      </c>
      <c r="DE8" s="1" t="s">
        <v>125</v>
      </c>
    </row>
    <row r="9" spans="101:109" ht="12.75">
      <c r="CW9">
        <v>5</v>
      </c>
      <c r="CX9" s="1" t="s">
        <v>12</v>
      </c>
      <c r="CY9" s="1" t="s">
        <v>79</v>
      </c>
      <c r="CZ9" s="1" t="s">
        <v>123</v>
      </c>
      <c r="DA9" s="1" t="s">
        <v>7</v>
      </c>
      <c r="DB9" s="1" t="s">
        <v>7</v>
      </c>
      <c r="DC9" s="1" t="s">
        <v>7</v>
      </c>
      <c r="DD9" s="1" t="s">
        <v>20</v>
      </c>
      <c r="DE9" s="1" t="s">
        <v>125</v>
      </c>
    </row>
    <row r="10" spans="101:109" ht="12.75">
      <c r="CW10">
        <v>5</v>
      </c>
      <c r="CX10" s="1" t="s">
        <v>12</v>
      </c>
      <c r="CY10" s="1" t="s">
        <v>79</v>
      </c>
      <c r="CZ10" s="1" t="s">
        <v>124</v>
      </c>
      <c r="DA10" s="1" t="s">
        <v>7</v>
      </c>
      <c r="DB10" s="1" t="s">
        <v>7</v>
      </c>
      <c r="DC10" s="1" t="s">
        <v>7</v>
      </c>
      <c r="DD10" s="1" t="s">
        <v>20</v>
      </c>
      <c r="DE10" s="1" t="s">
        <v>125</v>
      </c>
    </row>
    <row r="11" spans="101:109" ht="12.75">
      <c r="CW11">
        <v>4</v>
      </c>
      <c r="CX11" s="1" t="s">
        <v>12</v>
      </c>
      <c r="CY11" s="1" t="s">
        <v>79</v>
      </c>
      <c r="CZ11" s="1" t="s">
        <v>164</v>
      </c>
      <c r="DA11" s="1" t="s">
        <v>7</v>
      </c>
      <c r="DB11" s="1" t="s">
        <v>7</v>
      </c>
      <c r="DC11" s="1" t="s">
        <v>7</v>
      </c>
      <c r="DD11" s="1" t="s">
        <v>20</v>
      </c>
      <c r="DE11" s="1" t="s">
        <v>125</v>
      </c>
    </row>
    <row r="12" spans="101:109" ht="12.75">
      <c r="CW12">
        <v>4</v>
      </c>
      <c r="CX12" s="1" t="s">
        <v>12</v>
      </c>
      <c r="CY12" s="1" t="s">
        <v>79</v>
      </c>
      <c r="CZ12" s="1" t="s">
        <v>165</v>
      </c>
      <c r="DA12" s="1" t="s">
        <v>7</v>
      </c>
      <c r="DB12" s="1" t="s">
        <v>7</v>
      </c>
      <c r="DC12" s="1" t="s">
        <v>7</v>
      </c>
      <c r="DD12" s="1" t="s">
        <v>20</v>
      </c>
      <c r="DE12" s="1" t="s">
        <v>125</v>
      </c>
    </row>
    <row r="13" spans="101:109" ht="12.75">
      <c r="CW13">
        <v>4</v>
      </c>
      <c r="CX13" s="1" t="s">
        <v>12</v>
      </c>
      <c r="CY13" s="1" t="s">
        <v>79</v>
      </c>
      <c r="CZ13" s="1" t="s">
        <v>120</v>
      </c>
      <c r="DA13" s="1" t="s">
        <v>7</v>
      </c>
      <c r="DB13" s="1" t="s">
        <v>7</v>
      </c>
      <c r="DC13" s="1" t="s">
        <v>7</v>
      </c>
      <c r="DD13" s="1" t="s">
        <v>20</v>
      </c>
      <c r="DE13" s="1" t="s">
        <v>125</v>
      </c>
    </row>
    <row r="14" spans="101:109" ht="12.75">
      <c r="CW14">
        <v>4</v>
      </c>
      <c r="CX14" s="1" t="s">
        <v>12</v>
      </c>
      <c r="CY14" s="1" t="s">
        <v>79</v>
      </c>
      <c r="CZ14" s="1" t="s">
        <v>166</v>
      </c>
      <c r="DA14" s="1" t="s">
        <v>7</v>
      </c>
      <c r="DB14" s="1" t="s">
        <v>7</v>
      </c>
      <c r="DC14" s="1" t="s">
        <v>7</v>
      </c>
      <c r="DD14" s="1" t="s">
        <v>20</v>
      </c>
      <c r="DE14" s="1" t="s">
        <v>125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workbookViewId="0" topLeftCell="B1">
      <selection activeCell="C5" sqref="C5"/>
    </sheetView>
  </sheetViews>
  <sheetFormatPr defaultColWidth="9.140625" defaultRowHeight="12.75"/>
  <cols>
    <col min="1" max="1" width="7.00390625" style="0" hidden="1" customWidth="1"/>
    <col min="2" max="2" width="7.140625" style="0" customWidth="1"/>
    <col min="3" max="3" width="101.140625" style="0" customWidth="1"/>
    <col min="4" max="4" width="19.57421875" style="0" customWidth="1"/>
    <col min="5" max="5" width="19.00390625" style="0" customWidth="1"/>
    <col min="6" max="6" width="17.57421875" style="0" customWidth="1"/>
    <col min="7" max="7" width="18.28125" style="0" customWidth="1"/>
  </cols>
  <sheetData>
    <row r="1" spans="1:14" ht="14.25">
      <c r="A1" s="112" t="s">
        <v>82</v>
      </c>
      <c r="B1" s="113"/>
      <c r="C1" s="114"/>
      <c r="D1" s="35"/>
      <c r="E1" s="35"/>
      <c r="F1" s="3"/>
      <c r="G1" s="36" t="s">
        <v>83</v>
      </c>
      <c r="H1" s="7"/>
      <c r="I1" s="3"/>
      <c r="J1" s="3"/>
      <c r="K1" s="3"/>
      <c r="L1" s="3"/>
      <c r="M1" s="8"/>
      <c r="N1" s="3"/>
    </row>
    <row r="2" spans="1:14" ht="14.25">
      <c r="A2" s="115">
        <f ca="1">TODAY()</f>
        <v>39556</v>
      </c>
      <c r="B2" s="113">
        <f ca="1">TODAY()</f>
        <v>39556</v>
      </c>
      <c r="C2" s="114"/>
      <c r="D2" s="10"/>
      <c r="E2" s="35"/>
      <c r="F2" s="3"/>
      <c r="G2" s="36" t="s">
        <v>84</v>
      </c>
      <c r="H2" s="7"/>
      <c r="I2" s="3"/>
      <c r="J2" s="3"/>
      <c r="K2" s="3"/>
      <c r="L2" s="3"/>
      <c r="M2" s="9"/>
      <c r="N2" s="3"/>
    </row>
    <row r="3" spans="1:14" ht="15.75">
      <c r="A3" s="7"/>
      <c r="B3" s="7"/>
      <c r="C3" s="110" t="s">
        <v>204</v>
      </c>
      <c r="D3" s="111"/>
      <c r="E3" s="111"/>
      <c r="F3" s="111"/>
      <c r="G3" s="111"/>
      <c r="H3" s="37"/>
      <c r="I3" s="37"/>
      <c r="J3" s="37"/>
      <c r="K3" s="37"/>
      <c r="L3" s="37"/>
      <c r="M3" s="37"/>
      <c r="N3" s="3"/>
    </row>
    <row r="4" spans="1:14" ht="15.75">
      <c r="A4" s="7"/>
      <c r="B4" s="7"/>
      <c r="C4" s="38" t="s">
        <v>167</v>
      </c>
      <c r="D4" s="38"/>
      <c r="E4" s="39"/>
      <c r="F4" s="3"/>
      <c r="G4" s="8"/>
      <c r="H4" s="7"/>
      <c r="I4" s="3"/>
      <c r="J4" s="3"/>
      <c r="K4" s="3"/>
      <c r="L4" s="3"/>
      <c r="M4" s="8"/>
      <c r="N4" s="3"/>
    </row>
    <row r="5" spans="1:14" ht="12.75">
      <c r="A5" s="7"/>
      <c r="B5" s="7"/>
      <c r="C5" s="4"/>
      <c r="D5" s="5"/>
      <c r="E5" s="3"/>
      <c r="F5" s="3"/>
      <c r="G5" s="8"/>
      <c r="H5" s="40"/>
      <c r="I5" s="3"/>
      <c r="J5" s="3"/>
      <c r="K5" s="3"/>
      <c r="L5" s="3"/>
      <c r="M5" s="8"/>
      <c r="N5" s="3"/>
    </row>
    <row r="6" spans="1:14" ht="12.75">
      <c r="A6" s="7"/>
      <c r="B6" s="7"/>
      <c r="C6" s="116" t="s">
        <v>229</v>
      </c>
      <c r="D6" s="114"/>
      <c r="E6" s="114"/>
      <c r="F6" s="3"/>
      <c r="G6" s="8"/>
      <c r="H6" s="40"/>
      <c r="I6" s="3"/>
      <c r="J6" s="3"/>
      <c r="K6" s="3"/>
      <c r="L6" s="3"/>
      <c r="M6" s="8"/>
      <c r="N6" s="3"/>
    </row>
    <row r="7" spans="1:14" ht="12.75">
      <c r="A7" s="7"/>
      <c r="B7" s="7"/>
      <c r="C7" s="10"/>
      <c r="D7" s="10"/>
      <c r="E7" s="3"/>
      <c r="F7" s="3"/>
      <c r="G7" s="8"/>
      <c r="H7" s="7"/>
      <c r="I7" s="3"/>
      <c r="J7" s="3"/>
      <c r="K7" s="3"/>
      <c r="L7" s="3"/>
      <c r="M7" s="8"/>
      <c r="N7" s="3"/>
    </row>
    <row r="8" spans="1:14" ht="13.5" thickBot="1">
      <c r="A8" s="7"/>
      <c r="B8" s="7"/>
      <c r="C8" s="4"/>
      <c r="D8" s="3"/>
      <c r="E8" s="3"/>
      <c r="F8" s="3"/>
      <c r="G8" s="8"/>
      <c r="H8" s="7"/>
      <c r="I8" s="3"/>
      <c r="J8" s="3"/>
      <c r="K8" s="3"/>
      <c r="L8" s="3"/>
      <c r="M8" s="8"/>
      <c r="N8" s="3"/>
    </row>
    <row r="9" spans="1:14" ht="26.25" thickBot="1">
      <c r="A9" s="90"/>
      <c r="B9" s="13"/>
      <c r="C9" s="14" t="s">
        <v>187</v>
      </c>
      <c r="D9" s="15" t="s">
        <v>77</v>
      </c>
      <c r="E9" s="15" t="s">
        <v>127</v>
      </c>
      <c r="F9" s="41" t="s">
        <v>186</v>
      </c>
      <c r="G9" s="42" t="s">
        <v>76</v>
      </c>
      <c r="H9" s="12"/>
      <c r="I9" s="43"/>
      <c r="J9" s="44"/>
      <c r="K9" s="44"/>
      <c r="L9" s="44"/>
      <c r="M9" s="45"/>
      <c r="N9" s="12"/>
    </row>
    <row r="10" spans="1:14" ht="15.75" thickBot="1">
      <c r="A10" s="91"/>
      <c r="B10" s="47" t="s">
        <v>188</v>
      </c>
      <c r="C10" s="48" t="s">
        <v>189</v>
      </c>
      <c r="D10" s="105">
        <v>0</v>
      </c>
      <c r="E10" s="105">
        <v>0</v>
      </c>
      <c r="F10" s="105">
        <v>16073</v>
      </c>
      <c r="G10" s="109">
        <v>0</v>
      </c>
      <c r="H10" s="49"/>
      <c r="I10" s="50"/>
      <c r="J10" s="51"/>
      <c r="K10" s="51"/>
      <c r="L10" s="51"/>
      <c r="M10" s="52"/>
      <c r="N10" s="46"/>
    </row>
    <row r="11" spans="1:14" ht="12.75">
      <c r="A11" s="92"/>
      <c r="B11" s="16"/>
      <c r="C11" s="17"/>
      <c r="D11" s="17"/>
      <c r="E11" s="17"/>
      <c r="F11" s="17"/>
      <c r="G11" s="108"/>
      <c r="H11" s="53"/>
      <c r="I11" s="6"/>
      <c r="J11" s="6"/>
      <c r="K11" s="6"/>
      <c r="L11" s="6"/>
      <c r="M11" s="34"/>
      <c r="N11" s="3"/>
    </row>
    <row r="12" spans="1:14" ht="12.75">
      <c r="A12" s="99" t="s">
        <v>213</v>
      </c>
      <c r="B12" s="18" t="s">
        <v>94</v>
      </c>
      <c r="C12" s="54" t="s">
        <v>95</v>
      </c>
      <c r="D12" s="19" t="s">
        <v>8</v>
      </c>
      <c r="E12" s="19" t="s">
        <v>8</v>
      </c>
      <c r="F12" s="19" t="s">
        <v>8</v>
      </c>
      <c r="G12" s="104">
        <v>0</v>
      </c>
      <c r="H12" s="6"/>
      <c r="I12" s="6"/>
      <c r="J12" s="55"/>
      <c r="K12" s="55"/>
      <c r="L12" s="55"/>
      <c r="M12" s="56"/>
      <c r="N12" s="6"/>
    </row>
    <row r="13" spans="1:14" ht="12.75">
      <c r="A13" s="94"/>
      <c r="B13" s="21" t="s">
        <v>96</v>
      </c>
      <c r="C13" s="22" t="s">
        <v>85</v>
      </c>
      <c r="D13" s="23">
        <v>0</v>
      </c>
      <c r="E13" s="23">
        <v>0</v>
      </c>
      <c r="F13" s="23">
        <v>16073</v>
      </c>
      <c r="G13" s="57">
        <v>0</v>
      </c>
      <c r="H13" s="6"/>
      <c r="I13" s="6"/>
      <c r="J13" s="58"/>
      <c r="K13" s="59"/>
      <c r="L13" s="59"/>
      <c r="M13" s="60"/>
      <c r="N13" s="61"/>
    </row>
    <row r="14" spans="1:14" ht="12.75">
      <c r="A14" s="1" t="s">
        <v>87</v>
      </c>
      <c r="B14" s="25" t="s">
        <v>97</v>
      </c>
      <c r="C14" s="28" t="s">
        <v>98</v>
      </c>
      <c r="D14" s="26" t="s">
        <v>8</v>
      </c>
      <c r="E14" s="26" t="s">
        <v>8</v>
      </c>
      <c r="F14" s="26" t="s">
        <v>8</v>
      </c>
      <c r="G14" s="62">
        <v>0</v>
      </c>
      <c r="H14" s="6"/>
      <c r="I14" s="6"/>
      <c r="J14" s="63"/>
      <c r="K14" s="63"/>
      <c r="L14" s="63"/>
      <c r="M14" s="64"/>
      <c r="N14" s="6"/>
    </row>
    <row r="15" spans="1:14" ht="12.75">
      <c r="A15" s="1" t="s">
        <v>88</v>
      </c>
      <c r="B15" s="25" t="s">
        <v>99</v>
      </c>
      <c r="C15" s="28" t="s">
        <v>221</v>
      </c>
      <c r="D15" s="26">
        <v>0</v>
      </c>
      <c r="E15" s="26">
        <v>0</v>
      </c>
      <c r="F15" s="26">
        <v>15917</v>
      </c>
      <c r="G15" s="62">
        <v>0</v>
      </c>
      <c r="H15" s="6"/>
      <c r="I15" s="6"/>
      <c r="J15" s="63"/>
      <c r="K15" s="63"/>
      <c r="L15" s="63"/>
      <c r="M15" s="64"/>
      <c r="N15" s="6"/>
    </row>
    <row r="16" spans="1:14" ht="12.75">
      <c r="A16" s="1" t="s">
        <v>89</v>
      </c>
      <c r="B16" s="25" t="s">
        <v>100</v>
      </c>
      <c r="C16" s="28" t="s">
        <v>90</v>
      </c>
      <c r="D16" s="26" t="s">
        <v>8</v>
      </c>
      <c r="E16" s="26" t="s">
        <v>8</v>
      </c>
      <c r="F16" s="26" t="s">
        <v>8</v>
      </c>
      <c r="G16" s="62">
        <v>0</v>
      </c>
      <c r="H16" s="6"/>
      <c r="I16" s="6"/>
      <c r="J16" s="63"/>
      <c r="K16" s="63"/>
      <c r="L16" s="63"/>
      <c r="M16" s="64"/>
      <c r="N16" s="6"/>
    </row>
    <row r="17" spans="1:13" ht="12.75">
      <c r="A17" s="1" t="s">
        <v>91</v>
      </c>
      <c r="B17" s="25" t="s">
        <v>101</v>
      </c>
      <c r="C17" s="65" t="s">
        <v>224</v>
      </c>
      <c r="D17" s="26" t="s">
        <v>8</v>
      </c>
      <c r="E17" s="26" t="s">
        <v>8</v>
      </c>
      <c r="F17" s="26" t="s">
        <v>8</v>
      </c>
      <c r="G17" s="62">
        <v>0</v>
      </c>
      <c r="H17" s="6"/>
      <c r="I17" s="6"/>
      <c r="J17" s="58"/>
      <c r="K17" s="59"/>
      <c r="L17" s="59"/>
      <c r="M17" s="60"/>
    </row>
    <row r="18" spans="1:13" ht="12.75">
      <c r="A18" s="1" t="s">
        <v>214</v>
      </c>
      <c r="B18" s="25" t="s">
        <v>102</v>
      </c>
      <c r="C18" s="65" t="s">
        <v>225</v>
      </c>
      <c r="D18" s="26" t="s">
        <v>8</v>
      </c>
      <c r="E18" s="26" t="s">
        <v>8</v>
      </c>
      <c r="F18" s="26" t="s">
        <v>8</v>
      </c>
      <c r="G18" s="62">
        <v>0</v>
      </c>
      <c r="H18" s="6"/>
      <c r="I18" s="6"/>
      <c r="J18" s="63"/>
      <c r="K18" s="63"/>
      <c r="L18" s="63"/>
      <c r="M18" s="64"/>
    </row>
    <row r="19" spans="1:13" ht="12.75">
      <c r="A19" s="1" t="s">
        <v>92</v>
      </c>
      <c r="B19" s="25" t="s">
        <v>103</v>
      </c>
      <c r="C19" s="28" t="s">
        <v>93</v>
      </c>
      <c r="D19" s="26">
        <v>0</v>
      </c>
      <c r="E19" s="26">
        <v>0</v>
      </c>
      <c r="F19" s="26">
        <v>156</v>
      </c>
      <c r="G19" s="62">
        <v>0</v>
      </c>
      <c r="H19" s="6"/>
      <c r="I19" s="6"/>
      <c r="J19" s="63"/>
      <c r="K19" s="63"/>
      <c r="L19" s="63"/>
      <c r="M19" s="64"/>
    </row>
    <row r="20" spans="1:13" ht="12.75">
      <c r="A20" s="94"/>
      <c r="B20" s="21" t="s">
        <v>104</v>
      </c>
      <c r="C20" s="22" t="s">
        <v>86</v>
      </c>
      <c r="D20" s="23">
        <v>0</v>
      </c>
      <c r="E20" s="23">
        <v>0</v>
      </c>
      <c r="F20" s="23">
        <v>0</v>
      </c>
      <c r="G20" s="57">
        <v>0</v>
      </c>
      <c r="H20" s="6"/>
      <c r="I20" s="6"/>
      <c r="J20" s="63"/>
      <c r="K20" s="63"/>
      <c r="L20" s="63"/>
      <c r="M20" s="64"/>
    </row>
    <row r="21" spans="1:13" ht="12.75">
      <c r="A21" s="1" t="s">
        <v>130</v>
      </c>
      <c r="B21" s="25" t="s">
        <v>97</v>
      </c>
      <c r="C21" s="29" t="s">
        <v>134</v>
      </c>
      <c r="D21" s="26" t="s">
        <v>8</v>
      </c>
      <c r="E21" s="26" t="s">
        <v>8</v>
      </c>
      <c r="F21" s="26" t="s">
        <v>8</v>
      </c>
      <c r="G21" s="62">
        <v>0</v>
      </c>
      <c r="H21" s="6"/>
      <c r="I21" s="6"/>
      <c r="J21" s="63"/>
      <c r="K21" s="63"/>
      <c r="L21" s="63"/>
      <c r="M21" s="64"/>
    </row>
    <row r="22" spans="1:13" ht="12.75">
      <c r="A22" s="1" t="s">
        <v>132</v>
      </c>
      <c r="B22" s="25" t="s">
        <v>99</v>
      </c>
      <c r="C22" s="29" t="s">
        <v>135</v>
      </c>
      <c r="D22" s="26" t="s">
        <v>8</v>
      </c>
      <c r="E22" s="26" t="s">
        <v>8</v>
      </c>
      <c r="F22" s="26" t="s">
        <v>8</v>
      </c>
      <c r="G22" s="62">
        <v>0</v>
      </c>
      <c r="H22" s="6"/>
      <c r="I22" s="6"/>
      <c r="J22" s="63"/>
      <c r="K22" s="63"/>
      <c r="L22" s="63"/>
      <c r="M22" s="64"/>
    </row>
    <row r="23" spans="1:13" ht="12.75">
      <c r="A23" s="1" t="s">
        <v>133</v>
      </c>
      <c r="B23" s="25" t="s">
        <v>100</v>
      </c>
      <c r="C23" s="30" t="s">
        <v>136</v>
      </c>
      <c r="D23" s="26" t="s">
        <v>8</v>
      </c>
      <c r="E23" s="26" t="s">
        <v>8</v>
      </c>
      <c r="F23" s="26" t="s">
        <v>8</v>
      </c>
      <c r="G23" s="62">
        <v>0</v>
      </c>
      <c r="H23" s="6"/>
      <c r="I23" s="6"/>
      <c r="J23" s="63"/>
      <c r="K23" s="63"/>
      <c r="L23" s="63"/>
      <c r="M23" s="64"/>
    </row>
    <row r="24" spans="1:13" ht="13.5" thickBot="1">
      <c r="A24" s="1" t="s">
        <v>131</v>
      </c>
      <c r="B24" s="25" t="s">
        <v>101</v>
      </c>
      <c r="C24" s="66" t="s">
        <v>137</v>
      </c>
      <c r="D24" s="26" t="s">
        <v>8</v>
      </c>
      <c r="E24" s="26" t="s">
        <v>8</v>
      </c>
      <c r="F24" s="26" t="s">
        <v>8</v>
      </c>
      <c r="G24" s="62">
        <v>0</v>
      </c>
      <c r="H24" s="6"/>
      <c r="I24" s="6"/>
      <c r="J24" s="63"/>
      <c r="K24" s="63"/>
      <c r="L24" s="63"/>
      <c r="M24" s="64"/>
    </row>
    <row r="25" spans="1:13" ht="15.75" thickBot="1">
      <c r="A25" s="96"/>
      <c r="B25" s="68" t="s">
        <v>190</v>
      </c>
      <c r="C25" s="69" t="s">
        <v>191</v>
      </c>
      <c r="D25" s="100">
        <v>76278</v>
      </c>
      <c r="E25" s="100">
        <v>96381</v>
      </c>
      <c r="F25" s="100">
        <v>94892</v>
      </c>
      <c r="G25" s="107">
        <v>98.45508969610192</v>
      </c>
      <c r="H25" s="70"/>
      <c r="I25" s="71"/>
      <c r="J25" s="72"/>
      <c r="K25" s="72"/>
      <c r="L25" s="72"/>
      <c r="M25" s="73"/>
    </row>
    <row r="26" spans="1:13" ht="12.75">
      <c r="A26" s="97"/>
      <c r="B26" s="74"/>
      <c r="C26" s="75"/>
      <c r="D26" s="67"/>
      <c r="E26" s="67"/>
      <c r="F26" s="67"/>
      <c r="G26" s="106"/>
      <c r="H26" s="6"/>
      <c r="I26" s="6"/>
      <c r="J26" s="63"/>
      <c r="K26" s="63"/>
      <c r="L26" s="63"/>
      <c r="M26" s="64"/>
    </row>
    <row r="27" spans="1:13" ht="12.75">
      <c r="A27" s="93"/>
      <c r="B27" s="18" t="s">
        <v>94</v>
      </c>
      <c r="C27" s="20" t="s">
        <v>105</v>
      </c>
      <c r="D27" s="23">
        <v>74278</v>
      </c>
      <c r="E27" s="23">
        <v>86539</v>
      </c>
      <c r="F27" s="23">
        <v>85054</v>
      </c>
      <c r="G27" s="57">
        <v>98.28401067726689</v>
      </c>
      <c r="H27" s="6"/>
      <c r="I27" s="6"/>
      <c r="J27" s="63"/>
      <c r="K27" s="63"/>
      <c r="L27" s="63"/>
      <c r="M27" s="64"/>
    </row>
    <row r="28" spans="1:13" ht="12.75">
      <c r="A28" s="1" t="s">
        <v>114</v>
      </c>
      <c r="B28" s="25" t="s">
        <v>97</v>
      </c>
      <c r="C28" s="27" t="s">
        <v>128</v>
      </c>
      <c r="D28" s="26">
        <v>27142</v>
      </c>
      <c r="E28" s="26">
        <v>35300</v>
      </c>
      <c r="F28" s="26">
        <v>35300</v>
      </c>
      <c r="G28" s="62">
        <v>100</v>
      </c>
      <c r="H28" s="6"/>
      <c r="I28" s="6"/>
      <c r="J28" s="6"/>
      <c r="K28" s="6"/>
      <c r="L28" s="6"/>
      <c r="M28" s="6"/>
    </row>
    <row r="29" spans="1:13" ht="12.75">
      <c r="A29" s="1" t="s">
        <v>115</v>
      </c>
      <c r="B29" s="25" t="s">
        <v>99</v>
      </c>
      <c r="C29" s="27" t="s">
        <v>129</v>
      </c>
      <c r="D29" s="26">
        <v>9515</v>
      </c>
      <c r="E29" s="26">
        <v>12203</v>
      </c>
      <c r="F29" s="26">
        <v>11012</v>
      </c>
      <c r="G29" s="62">
        <v>90.24010489223961</v>
      </c>
      <c r="H29" s="6"/>
      <c r="I29" s="6"/>
      <c r="J29" s="55"/>
      <c r="K29" s="55"/>
      <c r="L29" s="55"/>
      <c r="M29" s="56"/>
    </row>
    <row r="30" spans="1:13" ht="12.75">
      <c r="A30" s="1" t="s">
        <v>116</v>
      </c>
      <c r="B30" s="25" t="s">
        <v>100</v>
      </c>
      <c r="C30" s="27" t="s">
        <v>106</v>
      </c>
      <c r="D30" s="26">
        <v>37236</v>
      </c>
      <c r="E30" s="26">
        <v>38928</v>
      </c>
      <c r="F30" s="26">
        <v>38635</v>
      </c>
      <c r="G30" s="62">
        <v>99.24732840115085</v>
      </c>
      <c r="H30" s="6"/>
      <c r="I30" s="6"/>
      <c r="J30" s="59"/>
      <c r="K30" s="59"/>
      <c r="L30" s="59"/>
      <c r="M30" s="60"/>
    </row>
    <row r="31" spans="1:13" ht="12.75">
      <c r="A31" s="1" t="s">
        <v>117</v>
      </c>
      <c r="B31" s="25" t="s">
        <v>101</v>
      </c>
      <c r="C31" s="27" t="s">
        <v>107</v>
      </c>
      <c r="D31" s="26">
        <v>385</v>
      </c>
      <c r="E31" s="26">
        <v>108</v>
      </c>
      <c r="F31" s="26">
        <v>107</v>
      </c>
      <c r="G31" s="62">
        <v>99.07407407407408</v>
      </c>
      <c r="H31" s="6"/>
      <c r="I31" s="6"/>
      <c r="J31" s="63"/>
      <c r="K31" s="63"/>
      <c r="L31" s="63"/>
      <c r="M31" s="64"/>
    </row>
    <row r="32" spans="1:13" ht="12.75">
      <c r="A32" s="95"/>
      <c r="B32" s="25"/>
      <c r="C32" s="27" t="s">
        <v>108</v>
      </c>
      <c r="D32" s="26"/>
      <c r="E32" s="26"/>
      <c r="F32" s="26"/>
      <c r="G32" s="76"/>
      <c r="H32" s="6"/>
      <c r="I32" s="6"/>
      <c r="J32" s="63"/>
      <c r="K32" s="63"/>
      <c r="L32" s="63"/>
      <c r="M32" s="64"/>
    </row>
    <row r="33" spans="1:13" ht="12.75">
      <c r="A33" s="1" t="s">
        <v>209</v>
      </c>
      <c r="B33" s="25"/>
      <c r="C33" s="77" t="s">
        <v>194</v>
      </c>
      <c r="D33" s="26" t="s">
        <v>8</v>
      </c>
      <c r="E33" s="26" t="s">
        <v>8</v>
      </c>
      <c r="F33" s="26" t="s">
        <v>8</v>
      </c>
      <c r="G33" s="62">
        <v>0</v>
      </c>
      <c r="H33" s="6"/>
      <c r="I33" s="6"/>
      <c r="J33" s="11"/>
      <c r="K33" s="11"/>
      <c r="L33" s="11"/>
      <c r="M33" s="64"/>
    </row>
    <row r="34" spans="1:13" ht="12.75">
      <c r="A34" s="1" t="s">
        <v>210</v>
      </c>
      <c r="B34" s="25"/>
      <c r="C34" s="77" t="s">
        <v>195</v>
      </c>
      <c r="D34" s="26" t="s">
        <v>8</v>
      </c>
      <c r="E34" s="26" t="s">
        <v>8</v>
      </c>
      <c r="F34" s="26" t="s">
        <v>8</v>
      </c>
      <c r="G34" s="62">
        <v>0</v>
      </c>
      <c r="H34" s="53"/>
      <c r="I34" s="6"/>
      <c r="J34" s="63"/>
      <c r="K34" s="63"/>
      <c r="L34" s="63"/>
      <c r="M34" s="64"/>
    </row>
    <row r="35" spans="1:13" ht="12.75">
      <c r="A35" s="1" t="s">
        <v>211</v>
      </c>
      <c r="B35" s="25"/>
      <c r="C35" s="77" t="s">
        <v>196</v>
      </c>
      <c r="D35" s="26" t="s">
        <v>8</v>
      </c>
      <c r="E35" s="26" t="s">
        <v>8</v>
      </c>
      <c r="F35" s="26" t="s">
        <v>8</v>
      </c>
      <c r="G35" s="62">
        <v>0</v>
      </c>
      <c r="H35" s="53"/>
      <c r="I35" s="6"/>
      <c r="J35" s="63"/>
      <c r="K35" s="63"/>
      <c r="L35" s="63"/>
      <c r="M35" s="64"/>
    </row>
    <row r="36" spans="1:13" ht="12.75">
      <c r="A36" s="1" t="s">
        <v>138</v>
      </c>
      <c r="B36" s="25"/>
      <c r="C36" s="77" t="s">
        <v>197</v>
      </c>
      <c r="D36" s="26" t="s">
        <v>8</v>
      </c>
      <c r="E36" s="26" t="s">
        <v>8</v>
      </c>
      <c r="F36" s="26" t="s">
        <v>8</v>
      </c>
      <c r="G36" s="62">
        <v>0</v>
      </c>
      <c r="H36" s="53"/>
      <c r="I36" s="6"/>
      <c r="J36" s="63"/>
      <c r="K36" s="63"/>
      <c r="L36" s="63"/>
      <c r="M36" s="64"/>
    </row>
    <row r="37" spans="1:13" ht="12.75">
      <c r="A37" s="1" t="s">
        <v>139</v>
      </c>
      <c r="B37" s="25"/>
      <c r="C37" s="77" t="s">
        <v>198</v>
      </c>
      <c r="D37" s="26" t="s">
        <v>8</v>
      </c>
      <c r="E37" s="26" t="s">
        <v>8</v>
      </c>
      <c r="F37" s="26" t="s">
        <v>8</v>
      </c>
      <c r="G37" s="62">
        <v>0</v>
      </c>
      <c r="H37" s="53"/>
      <c r="I37" s="6"/>
      <c r="J37" s="63"/>
      <c r="K37" s="63"/>
      <c r="L37" s="63"/>
      <c r="M37" s="64"/>
    </row>
    <row r="38" spans="1:13" ht="12.75">
      <c r="A38" s="1" t="s">
        <v>119</v>
      </c>
      <c r="B38" s="25"/>
      <c r="C38" s="77" t="s">
        <v>199</v>
      </c>
      <c r="D38" s="26" t="s">
        <v>8</v>
      </c>
      <c r="E38" s="26" t="s">
        <v>8</v>
      </c>
      <c r="F38" s="26" t="s">
        <v>8</v>
      </c>
      <c r="G38" s="62">
        <v>0</v>
      </c>
      <c r="H38" s="53"/>
      <c r="I38" s="6"/>
      <c r="J38" s="63"/>
      <c r="K38" s="63"/>
      <c r="L38" s="63"/>
      <c r="M38" s="64"/>
    </row>
    <row r="39" spans="1:13" ht="12.75">
      <c r="A39" s="1" t="s">
        <v>212</v>
      </c>
      <c r="B39" s="25"/>
      <c r="C39" s="77" t="s">
        <v>200</v>
      </c>
      <c r="D39" s="26" t="s">
        <v>8</v>
      </c>
      <c r="E39" s="26" t="s">
        <v>8</v>
      </c>
      <c r="F39" s="26" t="s">
        <v>8</v>
      </c>
      <c r="G39" s="62">
        <v>0</v>
      </c>
      <c r="H39" s="53"/>
      <c r="I39" s="6"/>
      <c r="J39" s="63"/>
      <c r="K39" s="63"/>
      <c r="L39" s="63"/>
      <c r="M39" s="64"/>
    </row>
    <row r="40" spans="1:13" ht="28.5" customHeight="1">
      <c r="A40" s="1" t="s">
        <v>120</v>
      </c>
      <c r="B40" s="25"/>
      <c r="C40" s="78" t="s">
        <v>222</v>
      </c>
      <c r="D40" s="26" t="s">
        <v>8</v>
      </c>
      <c r="E40" s="26" t="s">
        <v>8</v>
      </c>
      <c r="F40" s="26" t="s">
        <v>8</v>
      </c>
      <c r="G40" s="62">
        <v>0</v>
      </c>
      <c r="H40" s="79"/>
      <c r="I40" s="80"/>
      <c r="J40" s="81"/>
      <c r="K40" s="81"/>
      <c r="L40" s="81"/>
      <c r="M40" s="56"/>
    </row>
    <row r="41" spans="1:13" ht="12.75">
      <c r="A41" s="1" t="s">
        <v>218</v>
      </c>
      <c r="B41" s="25"/>
      <c r="C41" s="77" t="s">
        <v>201</v>
      </c>
      <c r="D41" s="26" t="s">
        <v>8</v>
      </c>
      <c r="E41" s="26" t="s">
        <v>8</v>
      </c>
      <c r="F41" s="26" t="s">
        <v>8</v>
      </c>
      <c r="G41" s="62">
        <v>0</v>
      </c>
      <c r="H41" s="7"/>
      <c r="I41" s="3"/>
      <c r="J41" s="3"/>
      <c r="K41" s="3"/>
      <c r="L41" s="3"/>
      <c r="M41" s="8"/>
    </row>
    <row r="42" spans="1:13" ht="12.75">
      <c r="A42" s="1" t="s">
        <v>219</v>
      </c>
      <c r="B42" s="83" t="s">
        <v>102</v>
      </c>
      <c r="C42" s="84" t="s">
        <v>205</v>
      </c>
      <c r="D42" s="26" t="s">
        <v>8</v>
      </c>
      <c r="E42" s="26" t="s">
        <v>8</v>
      </c>
      <c r="F42" s="26" t="s">
        <v>8</v>
      </c>
      <c r="G42" s="62">
        <v>0</v>
      </c>
      <c r="H42" s="7"/>
      <c r="I42" s="3"/>
      <c r="J42" s="3"/>
      <c r="K42" s="3"/>
      <c r="L42" s="3"/>
      <c r="M42" s="8"/>
    </row>
    <row r="43" spans="1:13" ht="12.75">
      <c r="A43" s="94"/>
      <c r="B43" s="21" t="s">
        <v>96</v>
      </c>
      <c r="C43" s="32" t="s">
        <v>109</v>
      </c>
      <c r="D43" s="102">
        <v>2000</v>
      </c>
      <c r="E43" s="102">
        <v>9842</v>
      </c>
      <c r="F43" s="102">
        <v>9838</v>
      </c>
      <c r="G43" s="104">
        <v>99.9593578540947</v>
      </c>
      <c r="H43" s="7"/>
      <c r="I43" s="3"/>
      <c r="J43" s="3"/>
      <c r="K43" s="3"/>
      <c r="L43" s="3"/>
      <c r="M43" s="8"/>
    </row>
    <row r="44" spans="1:13" ht="12.75">
      <c r="A44" s="1" t="s">
        <v>118</v>
      </c>
      <c r="B44" s="25" t="s">
        <v>97</v>
      </c>
      <c r="C44" s="24" t="s">
        <v>110</v>
      </c>
      <c r="D44" s="26">
        <v>2000</v>
      </c>
      <c r="E44" s="26">
        <v>9842</v>
      </c>
      <c r="F44" s="26">
        <v>9838</v>
      </c>
      <c r="G44" s="62">
        <v>99.9593578540947</v>
      </c>
      <c r="H44" s="7"/>
      <c r="I44" s="3"/>
      <c r="J44" s="3"/>
      <c r="K44" s="3"/>
      <c r="L44" s="3"/>
      <c r="M44" s="8"/>
    </row>
    <row r="45" spans="1:13" ht="12.75">
      <c r="A45" s="1" t="s">
        <v>121</v>
      </c>
      <c r="B45" s="25" t="s">
        <v>99</v>
      </c>
      <c r="C45" s="24" t="s">
        <v>122</v>
      </c>
      <c r="D45" s="26" t="s">
        <v>8</v>
      </c>
      <c r="E45" s="26" t="s">
        <v>8</v>
      </c>
      <c r="F45" s="26" t="s">
        <v>8</v>
      </c>
      <c r="G45" s="62">
        <v>0</v>
      </c>
      <c r="H45" s="7"/>
      <c r="I45" s="3"/>
      <c r="J45" s="3"/>
      <c r="K45" s="3"/>
      <c r="L45" s="3"/>
      <c r="M45" s="8"/>
    </row>
    <row r="46" spans="1:13" ht="12.75">
      <c r="A46" s="95"/>
      <c r="B46" s="25"/>
      <c r="C46" s="27" t="s">
        <v>108</v>
      </c>
      <c r="D46" s="31"/>
      <c r="E46" s="31"/>
      <c r="F46" s="31"/>
      <c r="G46" s="82"/>
      <c r="H46" s="7"/>
      <c r="I46" s="3"/>
      <c r="J46" s="3"/>
      <c r="K46" s="3"/>
      <c r="L46" s="3"/>
      <c r="M46" s="8"/>
    </row>
    <row r="47" spans="1:13" ht="12.75">
      <c r="A47" s="1" t="s">
        <v>217</v>
      </c>
      <c r="B47" s="25"/>
      <c r="C47" s="27" t="s">
        <v>194</v>
      </c>
      <c r="D47" s="26" t="s">
        <v>8</v>
      </c>
      <c r="E47" s="26" t="s">
        <v>8</v>
      </c>
      <c r="F47" s="26" t="s">
        <v>8</v>
      </c>
      <c r="G47" s="62">
        <v>0</v>
      </c>
      <c r="H47" s="7"/>
      <c r="I47" s="3"/>
      <c r="J47" s="3"/>
      <c r="K47" s="3"/>
      <c r="L47" s="3"/>
      <c r="M47" s="8"/>
    </row>
    <row r="48" spans="1:13" ht="12.75">
      <c r="A48" s="1" t="s">
        <v>220</v>
      </c>
      <c r="B48" s="25"/>
      <c r="C48" s="27" t="s">
        <v>196</v>
      </c>
      <c r="D48" s="26" t="s">
        <v>8</v>
      </c>
      <c r="E48" s="26" t="s">
        <v>8</v>
      </c>
      <c r="F48" s="26" t="s">
        <v>8</v>
      </c>
      <c r="G48" s="62">
        <v>0</v>
      </c>
      <c r="H48" s="7"/>
      <c r="I48" s="3"/>
      <c r="J48" s="3"/>
      <c r="K48" s="3"/>
      <c r="L48" s="3"/>
      <c r="M48" s="8"/>
    </row>
    <row r="49" spans="1:13" ht="12.75">
      <c r="A49" s="1" t="s">
        <v>140</v>
      </c>
      <c r="B49" s="25"/>
      <c r="C49" s="27" t="s">
        <v>197</v>
      </c>
      <c r="D49" s="26" t="s">
        <v>8</v>
      </c>
      <c r="E49" s="26" t="s">
        <v>8</v>
      </c>
      <c r="F49" s="26" t="s">
        <v>8</v>
      </c>
      <c r="G49" s="62">
        <v>0</v>
      </c>
      <c r="H49" s="7"/>
      <c r="I49" s="3"/>
      <c r="J49" s="3"/>
      <c r="K49" s="3"/>
      <c r="L49" s="3"/>
      <c r="M49" s="8"/>
    </row>
    <row r="50" spans="1:13" ht="12.75">
      <c r="A50" s="1" t="s">
        <v>141</v>
      </c>
      <c r="B50" s="25"/>
      <c r="C50" s="27" t="s">
        <v>202</v>
      </c>
      <c r="D50" s="26" t="s">
        <v>8</v>
      </c>
      <c r="E50" s="26" t="s">
        <v>8</v>
      </c>
      <c r="F50" s="26" t="s">
        <v>8</v>
      </c>
      <c r="G50" s="62">
        <v>0</v>
      </c>
      <c r="H50" s="7"/>
      <c r="I50" s="3"/>
      <c r="J50" s="3"/>
      <c r="K50" s="3"/>
      <c r="L50" s="3"/>
      <c r="M50" s="8"/>
    </row>
    <row r="51" spans="1:13" ht="12.75">
      <c r="A51" s="1" t="s">
        <v>123</v>
      </c>
      <c r="B51" s="25"/>
      <c r="C51" s="27" t="s">
        <v>203</v>
      </c>
      <c r="D51" s="26" t="s">
        <v>8</v>
      </c>
      <c r="E51" s="26" t="s">
        <v>8</v>
      </c>
      <c r="F51" s="26" t="s">
        <v>8</v>
      </c>
      <c r="G51" s="62">
        <v>0</v>
      </c>
      <c r="H51" s="7"/>
      <c r="I51" s="3"/>
      <c r="J51" s="3"/>
      <c r="K51" s="3"/>
      <c r="L51" s="3"/>
      <c r="M51" s="8"/>
    </row>
    <row r="52" spans="1:13" ht="29.25" customHeight="1" thickBot="1">
      <c r="A52" s="1" t="s">
        <v>124</v>
      </c>
      <c r="B52" s="33"/>
      <c r="C52" s="85" t="s">
        <v>223</v>
      </c>
      <c r="D52" s="26" t="s">
        <v>8</v>
      </c>
      <c r="E52" s="26" t="s">
        <v>8</v>
      </c>
      <c r="F52" s="26" t="s">
        <v>8</v>
      </c>
      <c r="G52" s="62">
        <v>0</v>
      </c>
      <c r="H52" s="7"/>
      <c r="I52" s="3"/>
      <c r="J52" s="3"/>
      <c r="K52" s="3"/>
      <c r="L52" s="3"/>
      <c r="M52" s="8"/>
    </row>
    <row r="53" spans="1:13" ht="15" thickBot="1">
      <c r="A53" s="98"/>
      <c r="B53" s="86" t="s">
        <v>192</v>
      </c>
      <c r="C53" s="87" t="s">
        <v>193</v>
      </c>
      <c r="D53" s="103">
        <v>-76278</v>
      </c>
      <c r="E53" s="103">
        <v>-96381</v>
      </c>
      <c r="F53" s="103">
        <v>-78819</v>
      </c>
      <c r="G53" s="101">
        <v>81.77856631493759</v>
      </c>
      <c r="H53" s="88"/>
      <c r="I53" s="35"/>
      <c r="J53" s="35"/>
      <c r="K53" s="35"/>
      <c r="L53" s="35"/>
      <c r="M53" s="89"/>
    </row>
    <row r="54" spans="1:13" ht="13.5" thickTop="1">
      <c r="A54" s="7"/>
      <c r="B54" s="7"/>
      <c r="C54" s="3"/>
      <c r="D54" s="3"/>
      <c r="E54" s="3"/>
      <c r="F54" s="3"/>
      <c r="G54" s="8"/>
      <c r="H54" s="7"/>
      <c r="I54" s="3"/>
      <c r="J54" s="3"/>
      <c r="K54" s="3"/>
      <c r="L54" s="3"/>
      <c r="M54" s="8"/>
    </row>
  </sheetData>
  <mergeCells count="4">
    <mergeCell ref="C3:G3"/>
    <mergeCell ref="A1:C1"/>
    <mergeCell ref="A2:C2"/>
    <mergeCell ref="C6:E6"/>
  </mergeCells>
  <printOptions/>
  <pageMargins left="0.61" right="0.47" top="0.5" bottom="0.46" header="0.3" footer="0.28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porubsky</cp:lastModifiedBy>
  <cp:lastPrinted>2008-03-11T10:00:07Z</cp:lastPrinted>
  <dcterms:created xsi:type="dcterms:W3CDTF">2005-01-27T07:50:09Z</dcterms:created>
  <dcterms:modified xsi:type="dcterms:W3CDTF">2008-04-18T06:45:30Z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