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85" yWindow="135" windowWidth="15765" windowHeight="11400" activeTab="0"/>
  </bookViews>
  <sheets>
    <sheet name="317,00 Kaitz od 2007 v €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<sst xmlns="http://schemas.openxmlformats.org/spreadsheetml/2006/main" count="17" uniqueCount="17">
  <si>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Ukazovateľ / Rok</t>
  </si>
  <si>
    <t xml:space="preserve"> - index rastu čistej minimálnej mzdy v %</t>
  </si>
  <si>
    <t>Kaitzov index v %:</t>
  </si>
  <si>
    <t xml:space="preserve"> - index rastu čistej priemernej mzdy v %</t>
  </si>
  <si>
    <t>Minimálna mesačná mzda hrubá</t>
  </si>
  <si>
    <t xml:space="preserve"> - čistá minimálna mesačná mzda </t>
  </si>
  <si>
    <t>Priemerná nominálna mesačná mzda hrubá</t>
  </si>
  <si>
    <t xml:space="preserve"> - čistá priemerná mesačná mzda</t>
  </si>
  <si>
    <t>Príloha č. 3</t>
  </si>
  <si>
    <t>Poznámka k údajom o priemernej mesačnej mzde za roky 2014 a 2015:</t>
  </si>
  <si>
    <t>Návrh na rok 2016</t>
  </si>
  <si>
    <t>Podľa prognózy IFP MF SR z 15. júna 2015 sa očakáva na rok 2015 priemerná mzda na úrovni 879 eur a na rok 2016 na úrovni 911 eur.</t>
  </si>
  <si>
    <t>Pomer medzi minimálnou mzdou a priemernou nominálnou mesačnou mzdou (Kaitzov index)</t>
  </si>
  <si>
    <r>
      <t>Kaitzov index</t>
    </r>
    <r>
      <rPr>
        <i/>
        <sz val="12"/>
        <rFont val="Times New Roman"/>
        <family val="1"/>
      </rPr>
      <t xml:space="preserve"> (v tzv. čistom vyjadrení)</t>
    </r>
    <r>
      <rPr>
        <b/>
        <i/>
        <sz val="12"/>
        <rFont val="Times New Roman"/>
        <family val="1"/>
      </rPr>
      <t>:</t>
    </r>
  </si>
  <si>
    <t xml:space="preserve"> = pomer medzi sumou čistej minimálnej mesačnej mzdy a sumou skutočnej alebo očakávanej čistej priemernej nominálnej mesačnej mzdy</t>
  </si>
  <si>
    <t xml:space="preserve">    na daň z príjmov podľa príslušných právnych predpisov.</t>
  </si>
  <si>
    <t xml:space="preserve">    v tom istom roku; čistá suma minimálnej mzdy a priemernej mzdy je vypočítaná odpočítaním odvodov do poistných fondov a preddavku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</si>
</sst>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1B]d\.\ mmmm\ yyyy"/>
    <numFmt numFmtId="184" formatCode="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110" zoomScaleNormal="110" workbookViewId="0" topLeftCell="A3">
      <selection activeCell="A20" sqref="A20"/>
    </sheetView>
  </sheetViews>
  <sheetFormatPr defaultColWidth="9.140625" defaultRowHeight="12.75"/>
  <cols>
    <col min="1" max="1" width="50.421875" style="1" customWidth="1"/>
    <col min="2" max="5" width="13.7109375" style="1" customWidth="1"/>
    <col min="6" max="6" width="16.7109375" style="1" customWidth="1"/>
    <col min="7" max="16384" width="9.140625" style="1" customWidth="1"/>
  </cols>
  <sheetData>
    <row r="1" ht="39" customHeight="1">
      <c r="F1" s="27" t="s">
        <v>8</v>
      </c>
    </row>
    <row r="2" spans="1:6" ht="37.5" customHeight="1">
      <c r="A2" s="30" t="s">
        <v>12</v>
      </c>
      <c r="B2" s="30"/>
      <c r="C2" s="30"/>
      <c r="D2" s="30"/>
      <c r="E2" s="30"/>
      <c r="F2" s="30"/>
    </row>
    <row r="3" ht="19.5" thickBot="1"/>
    <row r="4" spans="1:6" s="2" customFormat="1" ht="20.25">
      <c r="A4" s="31" t="s">
        <v>0</v>
      </c>
      <c r="B4" s="33">
        <v>2012</v>
      </c>
      <c r="C4" s="33">
        <v>2013</v>
      </c>
      <c r="D4" s="33">
        <v>2014</v>
      </c>
      <c r="E4" s="35">
        <v>2015</v>
      </c>
      <c r="F4" s="28" t="s">
        <v>10</v>
      </c>
    </row>
    <row r="5" spans="1:6" ht="19.5" customHeight="1" thickBot="1">
      <c r="A5" s="32"/>
      <c r="B5" s="34"/>
      <c r="C5" s="34"/>
      <c r="D5" s="34"/>
      <c r="E5" s="36"/>
      <c r="F5" s="29"/>
    </row>
    <row r="6" spans="1:6" s="3" customFormat="1" ht="30" customHeight="1">
      <c r="A6" s="8" t="s">
        <v>4</v>
      </c>
      <c r="B6" s="13">
        <v>327.2</v>
      </c>
      <c r="C6" s="13">
        <v>337.7</v>
      </c>
      <c r="D6" s="13">
        <v>352</v>
      </c>
      <c r="E6" s="12">
        <v>380</v>
      </c>
      <c r="F6" s="26">
        <v>400</v>
      </c>
    </row>
    <row r="7" spans="1:6" s="4" customFormat="1" ht="30" customHeight="1">
      <c r="A7" s="9" t="s">
        <v>5</v>
      </c>
      <c r="B7" s="15">
        <v>283.38</v>
      </c>
      <c r="C7" s="15">
        <v>292.48</v>
      </c>
      <c r="D7" s="15">
        <v>304.84</v>
      </c>
      <c r="E7" s="14">
        <v>339.09</v>
      </c>
      <c r="F7" s="19">
        <v>351.82</v>
      </c>
    </row>
    <row r="8" spans="1:6" s="4" customFormat="1" ht="21.75" customHeight="1">
      <c r="A8" s="10" t="s">
        <v>1</v>
      </c>
      <c r="B8" s="17">
        <v>103.22369139984703</v>
      </c>
      <c r="C8" s="17">
        <f>100*C7/B7</f>
        <v>103.21123579645706</v>
      </c>
      <c r="D8" s="17">
        <f>100*D7/C7</f>
        <v>104.22592997811815</v>
      </c>
      <c r="E8" s="16">
        <f>100*E7/D7</f>
        <v>111.23540217819185</v>
      </c>
      <c r="F8" s="18">
        <f>100*F7/E7</f>
        <v>103.75416556076559</v>
      </c>
    </row>
    <row r="9" spans="1:6" s="3" customFormat="1" ht="30" customHeight="1">
      <c r="A9" s="10" t="s">
        <v>6</v>
      </c>
      <c r="B9" s="17">
        <v>805</v>
      </c>
      <c r="C9" s="17">
        <v>824</v>
      </c>
      <c r="D9" s="17">
        <v>858</v>
      </c>
      <c r="E9" s="16">
        <v>879</v>
      </c>
      <c r="F9" s="18">
        <v>911</v>
      </c>
    </row>
    <row r="10" spans="1:6" s="4" customFormat="1" ht="30" customHeight="1">
      <c r="A10" s="9" t="s">
        <v>7</v>
      </c>
      <c r="B10" s="15">
        <v>622.39</v>
      </c>
      <c r="C10" s="15">
        <v>637.17</v>
      </c>
      <c r="D10" s="15">
        <v>662.08</v>
      </c>
      <c r="E10" s="14">
        <v>676.81</v>
      </c>
      <c r="F10" s="19">
        <v>699.26</v>
      </c>
    </row>
    <row r="11" spans="1:6" s="4" customFormat="1" ht="26.25" customHeight="1" thickBot="1">
      <c r="A11" s="10" t="s">
        <v>3</v>
      </c>
      <c r="B11" s="21">
        <v>102.4156258741834</v>
      </c>
      <c r="C11" s="21">
        <f>100*C10/B10</f>
        <v>102.37471681742957</v>
      </c>
      <c r="D11" s="21">
        <f>100*D10/C10</f>
        <v>103.90947470847655</v>
      </c>
      <c r="E11" s="20">
        <f>100*E10/D10</f>
        <v>102.22480666988884</v>
      </c>
      <c r="F11" s="24">
        <f>100*F10/E10</f>
        <v>103.31703136773984</v>
      </c>
    </row>
    <row r="12" spans="1:6" s="4" customFormat="1" ht="30" customHeight="1" thickBot="1">
      <c r="A12" s="11" t="s">
        <v>2</v>
      </c>
      <c r="B12" s="22">
        <v>45.53093719372098</v>
      </c>
      <c r="C12" s="22">
        <f>100*C7/C10</f>
        <v>45.902977227427535</v>
      </c>
      <c r="D12" s="22">
        <f>100*D7/D10</f>
        <v>46.042774287095206</v>
      </c>
      <c r="E12" s="23">
        <f>100*E7/E10</f>
        <v>50.10121008850342</v>
      </c>
      <c r="F12" s="25">
        <f>100*F7/F10</f>
        <v>50.313188227554846</v>
      </c>
    </row>
    <row r="13" ht="10.5" customHeight="1"/>
    <row r="14" ht="18" customHeight="1">
      <c r="A14" s="5" t="s">
        <v>9</v>
      </c>
    </row>
    <row r="15" ht="18" customHeight="1">
      <c r="A15" s="7" t="s">
        <v>11</v>
      </c>
    </row>
    <row r="16" ht="15.75" customHeight="1">
      <c r="A16" s="7"/>
    </row>
    <row r="17" ht="15.75" customHeight="1">
      <c r="A17" s="5" t="s">
        <v>13</v>
      </c>
    </row>
    <row r="18" ht="18.75">
      <c r="A18" s="6" t="s">
        <v>14</v>
      </c>
    </row>
    <row r="19" ht="15" customHeight="1">
      <c r="A19" s="6" t="s">
        <v>16</v>
      </c>
    </row>
    <row r="20" ht="15" customHeight="1">
      <c r="A20" s="6" t="s">
        <v>15</v>
      </c>
    </row>
    <row r="21" ht="15" customHeight="1"/>
    <row r="22" ht="15" customHeight="1"/>
    <row r="23" ht="15" customHeight="1"/>
    <row r="24" ht="15" customHeight="1"/>
  </sheetData>
  <sheetProtection/>
  <mergeCells count="7">
    <mergeCell ref="F4:F5"/>
    <mergeCell ref="A2:F2"/>
    <mergeCell ref="A4:A5"/>
    <mergeCell ref="B4:B5"/>
    <mergeCell ref="C4:C5"/>
    <mergeCell ref="D4:D5"/>
    <mergeCell ref="E4:E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Macuha Miroslav</cp:lastModifiedBy>
  <cp:lastPrinted>2015-08-17T11:29:32Z</cp:lastPrinted>
  <dcterms:created xsi:type="dcterms:W3CDTF">2010-07-06T13:04:16Z</dcterms:created>
  <dcterms:modified xsi:type="dcterms:W3CDTF">2015-08-17T11:30:14Z</dcterms:modified>
  <cp:category/>
  <cp:version/>
  <cp:contentType/>
  <cp:contentStatus/>
</cp:coreProperties>
</file>