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50" tabRatio="599" activeTab="0"/>
  </bookViews>
  <sheets>
    <sheet name="Hárok1" sheetId="1" r:id="rId1"/>
    <sheet name="Mierove operacie" sheetId="2" r:id="rId2"/>
    <sheet name="Hárok3" sheetId="3" r:id="rId3"/>
  </sheets>
  <definedNames>
    <definedName name="_xlnm.Print_Area" localSheetId="0">'Hárok1'!$A$1:$F$186</definedName>
  </definedNames>
  <calcPr fullCalcOnLoad="1"/>
</workbook>
</file>

<file path=xl/sharedStrings.xml><?xml version="1.0" encoding="utf-8"?>
<sst xmlns="http://schemas.openxmlformats.org/spreadsheetml/2006/main" count="616" uniqueCount="423">
  <si>
    <t>Por.číslo</t>
  </si>
  <si>
    <t>Názov medzinárodnej organizácie</t>
  </si>
  <si>
    <t>Organizácia Spojených národov (OSN)</t>
  </si>
  <si>
    <t>USD</t>
  </si>
  <si>
    <t>OSN mierové operácie</t>
  </si>
  <si>
    <t>OSN-UNHCR /Vysoký komisár OSN pre utečencov/</t>
  </si>
  <si>
    <t>EUR</t>
  </si>
  <si>
    <t>OSN-UNFPA /Populačný fond OSN/</t>
  </si>
  <si>
    <t>OSN-UNICEF /Detský fond OSN/</t>
  </si>
  <si>
    <t>Organizácia pre výchovu,vedu a kultúru (UNESCO)</t>
  </si>
  <si>
    <t>Fond svetového dedičstva (UNESCO)</t>
  </si>
  <si>
    <t>Fond na ochranu nehmotného kultúrneho dedičstva(UNESCO)</t>
  </si>
  <si>
    <t>Organizácia pre hosp spol a rozvoj (OECD)</t>
  </si>
  <si>
    <t>Rekonštrukcia sídla (OECD)</t>
  </si>
  <si>
    <t>Penzijný rozp.a rezervný fond (OECD)</t>
  </si>
  <si>
    <t>Stredoeurópska iniciatíva (CEI)</t>
  </si>
  <si>
    <t>Medzinárodný tribunál pre morské právo (ITLOS)</t>
  </si>
  <si>
    <t>Medzinárodný trestný súd (ICC)</t>
  </si>
  <si>
    <t>Haagska konf medzinárodného sukr práva (HCPIL)</t>
  </si>
  <si>
    <t>Medzin. inštitút pre unifik. súkr. práva (UNIDROIT)</t>
  </si>
  <si>
    <t>Stály arbitrážny dvor (PCA)</t>
  </si>
  <si>
    <t>Medz.komisia pre zisťovanie faktov k Žen.doh.v Berne</t>
  </si>
  <si>
    <t>CHF</t>
  </si>
  <si>
    <t>Medz.tribunál pre stíh.osôb zodp.za zločiny v Juhosl.</t>
  </si>
  <si>
    <t>Medz.tribunál pre stíh.osôb zodp.za zločiny v Rwande</t>
  </si>
  <si>
    <t xml:space="preserve">NATO - Civilný rozpočet </t>
  </si>
  <si>
    <t>Org. o bezpečnosti a spolupráci v Európe (OBSE)</t>
  </si>
  <si>
    <t>Spol.konz.skup.Zml.o konv.ozbr.silách (SKS Z KOS)</t>
  </si>
  <si>
    <t>Dohovor o zákazoch urč. konvenčných zbrani (CCW)</t>
  </si>
  <si>
    <t>Dohov.o zákaze použ.protichodných mín (Ottaw.doh.)</t>
  </si>
  <si>
    <t>Wassernaarske usporiadanie (WA)</t>
  </si>
  <si>
    <t>Medzinárodný výbor Červeného kríža (ICRC)</t>
  </si>
  <si>
    <t>Medzinárodný Vyšehradský fond (IVF)</t>
  </si>
  <si>
    <t>Úrad Vys.predstav.medz.spoloč.pre Bosnu a Herceg.</t>
  </si>
  <si>
    <t>Rada Európy (RE - celkom)</t>
  </si>
  <si>
    <t>ITF-prac.skupina - Holokaust</t>
  </si>
  <si>
    <t>OSN-WFP /Svetový potravinový program /</t>
  </si>
  <si>
    <t>S P O L U :</t>
  </si>
  <si>
    <t>Príloha č. 2</t>
  </si>
  <si>
    <t>Ministerstvo dopravy, pôšt a telekomunikácií SR</t>
  </si>
  <si>
    <t>Ministerstvo financií SR</t>
  </si>
  <si>
    <t>Ministerstvo hospodárstva SR</t>
  </si>
  <si>
    <t>Dunajská komisia (DK)</t>
  </si>
  <si>
    <t>GBP</t>
  </si>
  <si>
    <t>Medzinárodná organizácia civilného letectva (ICAO)</t>
  </si>
  <si>
    <t>Európska konferencia civilného letectva (ECAC)</t>
  </si>
  <si>
    <t>Spojené letecké úrady (JAA)</t>
  </si>
  <si>
    <t>Organizácia pre medzinárodnú železničnú dopravu (OTIF)</t>
  </si>
  <si>
    <t>Medzinárodná námorná organizácia (IMO)</t>
  </si>
  <si>
    <t>Organizácia pre spoluprácu v železničnej doprave (OSŽD)</t>
  </si>
  <si>
    <t>Medzinárodná telekomunikačná únia (ITU)</t>
  </si>
  <si>
    <t>Európsky rádiokomunikačný úrad (ERO)</t>
  </si>
  <si>
    <t>DKK</t>
  </si>
  <si>
    <t>Európsky telekomunikačný úrad (ETO)</t>
  </si>
  <si>
    <t>Európsky inštitút pre telekomunikačné normy (ETSI)</t>
  </si>
  <si>
    <t>Svetová poštová únia (UPU)</t>
  </si>
  <si>
    <t>Svetová colná organizácia (WCO)</t>
  </si>
  <si>
    <t>Ministerstvo pôdohospodárstva SR</t>
  </si>
  <si>
    <t>Ministerstvo práce, sociálnych vecí a rodiny SR</t>
  </si>
  <si>
    <t>Ministerstvo školstva SR</t>
  </si>
  <si>
    <t>Svetová obchodná organizácia (WTO)</t>
  </si>
  <si>
    <t>Organizácia pre zákaz chemických zbraní (OPCW)</t>
  </si>
  <si>
    <t>Organizácia OSN pre priemyselný rozvoj (UNIDO)</t>
  </si>
  <si>
    <t>Svetová organizácia cestovného ruchu (UNWTO)</t>
  </si>
  <si>
    <t>Medzinárodný úrad pre výstavníctvo (BIE)</t>
  </si>
  <si>
    <t>Medzinárodná organizácia pre kakao (ICCO)</t>
  </si>
  <si>
    <t>Organizácia OSN pre výživu a poľnohospodárstvo (FAO)</t>
  </si>
  <si>
    <t>Dohovor OSN pre boj proti dezertifikácii (UNCCD)</t>
  </si>
  <si>
    <t>Medzinárodná únia na ochranu nových odrôd rastlín (UPOV)</t>
  </si>
  <si>
    <t>Európska a stredozemská org. na ochranu rastlín (EPPO)</t>
  </si>
  <si>
    <t>Európska konferencia poštových a telekom. administr. (CEPT)</t>
  </si>
  <si>
    <t>Medzinárodná asociácia pre skúšanie osív (ISTA)</t>
  </si>
  <si>
    <t>Svetová organizácia pre zdravie zvierat (OIE)</t>
  </si>
  <si>
    <t>Medzinárodná organizácia pre vinič a víno (OIV)</t>
  </si>
  <si>
    <t>Medzinárodná organizácia práce (ILO)</t>
  </si>
  <si>
    <t>Európske centrum pre sociálnu politiku a výskum (ECSWPR)</t>
  </si>
  <si>
    <t>Ministerstvo vnútra SR</t>
  </si>
  <si>
    <t>Ministerstvo zdravotníctva SR</t>
  </si>
  <si>
    <t>Ministerstvo životného prostredia SR</t>
  </si>
  <si>
    <t>Úrad jadrového dozoru SR</t>
  </si>
  <si>
    <t>Úrad pre normalizáciu, metrológiu a skúšobníctvo SR</t>
  </si>
  <si>
    <t>Úrad priemyselného vlastníctva SR</t>
  </si>
  <si>
    <t>Európske centrum pre jadrový výskum (CERN)</t>
  </si>
  <si>
    <t>Spojený ústav jadrových výskumov (SÚJV) - Dubna</t>
  </si>
  <si>
    <t>Medzinárodný inštitút pre chladiarenskú techniku (IIR)</t>
  </si>
  <si>
    <t>Medzinárodné centrum pre genet. inžinier. a biotech. (ICGEB)</t>
  </si>
  <si>
    <t>Medzinárodná organizácia kriminálnej polície (INTERPOL)</t>
  </si>
  <si>
    <t>Európsky policajný úrad (EUROPOL)</t>
  </si>
  <si>
    <t>Medzinárodná organizácia pre migráciu (IOM)</t>
  </si>
  <si>
    <t>Medzinárodné centrum pre rozvoj migračnej politiky (ICMPD)</t>
  </si>
  <si>
    <t>Svetová zdravotnícka organizácia (WHO)</t>
  </si>
  <si>
    <t>Európska liekopisná komisia</t>
  </si>
  <si>
    <t>Svetová meteorologická organizácia (WMO)</t>
  </si>
  <si>
    <t>Európska organizácia meteorologických družíc (EUMETSAT)</t>
  </si>
  <si>
    <t>Medzinárodná organizácia pre morské dno (MOMD)</t>
  </si>
  <si>
    <t>Spoločná organizácia INTEROCEANMETAL (SO IOM)</t>
  </si>
  <si>
    <t>Medzinárodná agentúra pre atómovú energiu (MAAE)</t>
  </si>
  <si>
    <t>Organizácia Zmluvy o všeob. zákaze jadrových skúšok (CTBTO)</t>
  </si>
  <si>
    <t>Agentúra pre jadrovú energiu pri OECD (OECD/NEA)</t>
  </si>
  <si>
    <t>Medzinárodná organizácia pre legálnu metrológiu (OIML)</t>
  </si>
  <si>
    <t>Medzinárodný úrad pre váhy a miery (BIPM)</t>
  </si>
  <si>
    <t>Stála medzinárodná komisia na skúšky ruč. palných zbraní (C.I.P.)</t>
  </si>
  <si>
    <t>Svetová organizácia duševného vlastníctva (WIPO)</t>
  </si>
  <si>
    <t>SKK</t>
  </si>
  <si>
    <t>136.677,87</t>
  </si>
  <si>
    <t>21.685,26</t>
  </si>
  <si>
    <t>Prehľad príspevkov SR do medzinárodných organizácií za rok 2008</t>
  </si>
  <si>
    <t>6.322.517,69</t>
  </si>
  <si>
    <t>Rámcový dohovor pre kontrolu tabaku (FCTC)</t>
  </si>
  <si>
    <t>73.409,91</t>
  </si>
  <si>
    <t>Dohovor o zákaze vývoja, výroby a skladovania biologických zbraní (BWC)</t>
  </si>
  <si>
    <t>11.238,79</t>
  </si>
  <si>
    <t>17.307,18</t>
  </si>
  <si>
    <t>CAD</t>
  </si>
  <si>
    <t>25.953,20</t>
  </si>
  <si>
    <t>Transeurópske železnice (TER)</t>
  </si>
  <si>
    <t>Transeurópske diaľnice (TEM)</t>
  </si>
  <si>
    <t>Medzinárodná asociácia verejnej dopravy (UITP)</t>
  </si>
  <si>
    <t>3.504,50</t>
  </si>
  <si>
    <t>Spoločenstvo inteligentných dopravných systémov (ERTICO)</t>
  </si>
  <si>
    <t>Svetová asociácia cestnej dopravy (PIARC)</t>
  </si>
  <si>
    <t>104.672,23</t>
  </si>
  <si>
    <t>Európska patentová organizácia (EPO)</t>
  </si>
  <si>
    <t>489.810,00</t>
  </si>
  <si>
    <t>2.124.283,52</t>
  </si>
  <si>
    <t>1.586.423,96</t>
  </si>
  <si>
    <t>458.347,00</t>
  </si>
  <si>
    <t>1.334.261,01</t>
  </si>
  <si>
    <t>787.019,88</t>
  </si>
  <si>
    <t>13.027.757,51</t>
  </si>
  <si>
    <t>89.707,01</t>
  </si>
  <si>
    <t>4.863.602,32</t>
  </si>
  <si>
    <t>6.659.674,34</t>
  </si>
  <si>
    <t>514.600,06</t>
  </si>
  <si>
    <t>666.886,80</t>
  </si>
  <si>
    <t>7.197.275,33</t>
  </si>
  <si>
    <t>2.370.101,85</t>
  </si>
  <si>
    <t>65.469,20</t>
  </si>
  <si>
    <t>116.976,83</t>
  </si>
  <si>
    <t>3.114.341,95</t>
  </si>
  <si>
    <t>3.910.184,50</t>
  </si>
  <si>
    <t>153.244,00</t>
  </si>
  <si>
    <t>566.036,10</t>
  </si>
  <si>
    <t>677.361,15</t>
  </si>
  <si>
    <t>569.268,00</t>
  </si>
  <si>
    <t>925.060,50</t>
  </si>
  <si>
    <t>253.083,12</t>
  </si>
  <si>
    <t>1.112.000,00</t>
  </si>
  <si>
    <t>1.684.000,00</t>
  </si>
  <si>
    <t>1.068.000,00</t>
  </si>
  <si>
    <t>4.463.000,00</t>
  </si>
  <si>
    <t>170.194.576,24</t>
  </si>
  <si>
    <t>36.321.238,10</t>
  </si>
  <si>
    <t>262.951,92</t>
  </si>
  <si>
    <t>115.070,00</t>
  </si>
  <si>
    <t>9.646,00</t>
  </si>
  <si>
    <t>362.451,00</t>
  </si>
  <si>
    <t>4.223.600,00</t>
  </si>
  <si>
    <t>Fond technickej spolupráce MAAE</t>
  </si>
  <si>
    <t>4.189.294,72</t>
  </si>
  <si>
    <t>772.332,91</t>
  </si>
  <si>
    <t>1.980.253,30</t>
  </si>
  <si>
    <t>557.390,08</t>
  </si>
  <si>
    <t>758.435,85</t>
  </si>
  <si>
    <t>573.777,45</t>
  </si>
  <si>
    <t>2.172.681,50</t>
  </si>
  <si>
    <t>3.300.363,00</t>
  </si>
  <si>
    <t>5.418,69</t>
  </si>
  <si>
    <t>180.835,20</t>
  </si>
  <si>
    <t>93.013,80</t>
  </si>
  <si>
    <t>881.189,00</t>
  </si>
  <si>
    <t>2.529.448,00</t>
  </si>
  <si>
    <t>237.680,00</t>
  </si>
  <si>
    <t>105.576,57</t>
  </si>
  <si>
    <t>458.445,00</t>
  </si>
  <si>
    <t>137.073,30</t>
  </si>
  <si>
    <t>26.452.678,61</t>
  </si>
  <si>
    <t>Mierové operácie</t>
  </si>
  <si>
    <t>UNFYCIP</t>
  </si>
  <si>
    <t>2.330</t>
  </si>
  <si>
    <t>53.268,46</t>
  </si>
  <si>
    <t>402.220,04</t>
  </si>
  <si>
    <t>UNDOF</t>
  </si>
  <si>
    <t>3.807</t>
  </si>
  <si>
    <t>87.035,63</t>
  </si>
  <si>
    <t>MINURCAT</t>
  </si>
  <si>
    <t>34.210</t>
  </si>
  <si>
    <t>782.109,02</t>
  </si>
  <si>
    <t>UNOCI</t>
  </si>
  <si>
    <t>41.903</t>
  </si>
  <si>
    <t>957.986,39</t>
  </si>
  <si>
    <t>MONUC</t>
  </si>
  <si>
    <t>107.777</t>
  </si>
  <si>
    <t>2.455.160,06</t>
  </si>
  <si>
    <t>UNAMID</t>
  </si>
  <si>
    <t>238.948</t>
  </si>
  <si>
    <t>5.443.235,44</t>
  </si>
  <si>
    <t>1.080.647,99</t>
  </si>
  <si>
    <t>1.518.754,74</t>
  </si>
  <si>
    <t>1.801.965,97</t>
  </si>
  <si>
    <t>3.213.538,56</t>
  </si>
  <si>
    <t>2.293.482,24</t>
  </si>
  <si>
    <t>30.000</t>
  </si>
  <si>
    <t>989.700,00</t>
  </si>
  <si>
    <t>1.250.000</t>
  </si>
  <si>
    <t>40.968.750,00</t>
  </si>
  <si>
    <t xml:space="preserve">Medzinárodná komisia pre zisťovanie faktov </t>
  </si>
  <si>
    <t>5.653,42</t>
  </si>
  <si>
    <t>11.314</t>
  </si>
  <si>
    <t>361.007,11</t>
  </si>
  <si>
    <t>55.198,52</t>
  </si>
  <si>
    <t>505.642,50</t>
  </si>
  <si>
    <t>UNMEE</t>
  </si>
  <si>
    <t>9.104</t>
  </si>
  <si>
    <t>179.485,36</t>
  </si>
  <si>
    <t>UNMIT</t>
  </si>
  <si>
    <t>9.941</t>
  </si>
  <si>
    <t>195.986,82</t>
  </si>
  <si>
    <t>38.954,86</t>
  </si>
  <si>
    <t>5.045</t>
  </si>
  <si>
    <t>98.856,98</t>
  </si>
  <si>
    <t>Medzinárodná organizácia frankofónie r. 2006-2008 (MOF)</t>
  </si>
  <si>
    <t>6.151,25</t>
  </si>
  <si>
    <t>188.781,86</t>
  </si>
  <si>
    <t>189.590,00</t>
  </si>
  <si>
    <t>UNOMIG</t>
  </si>
  <si>
    <t>MINURSO</t>
  </si>
  <si>
    <t>1.345</t>
  </si>
  <si>
    <t>1.391</t>
  </si>
  <si>
    <t>25.783,65</t>
  </si>
  <si>
    <t>26.665,47</t>
  </si>
  <si>
    <t>197.806,62</t>
  </si>
  <si>
    <t>154.055,00</t>
  </si>
  <si>
    <t>35.000</t>
  </si>
  <si>
    <t>698.810,00</t>
  </si>
  <si>
    <t>308.107,00</t>
  </si>
  <si>
    <t>351.356,00</t>
  </si>
  <si>
    <t>493.198,54</t>
  </si>
  <si>
    <t>101.834,03</t>
  </si>
  <si>
    <t>64.543,05</t>
  </si>
  <si>
    <t>492.204,46</t>
  </si>
  <si>
    <t>Program STEEL</t>
  </si>
  <si>
    <t>Príspevok na ďalšie výdavky</t>
  </si>
  <si>
    <t>Spoločné projety</t>
  </si>
  <si>
    <t>4.511,08</t>
  </si>
  <si>
    <t>NATO - výstavba nového sídla</t>
  </si>
  <si>
    <t>UNMIS</t>
  </si>
  <si>
    <t>27.257</t>
  </si>
  <si>
    <t>522.516,99</t>
  </si>
  <si>
    <t>1.504</t>
  </si>
  <si>
    <t>31.102,72</t>
  </si>
  <si>
    <t>UNFICYP</t>
  </si>
  <si>
    <t>3.373</t>
  </si>
  <si>
    <t>69.753,64</t>
  </si>
  <si>
    <t>3.856</t>
  </si>
  <si>
    <t>79.742,08</t>
  </si>
  <si>
    <t>7.044</t>
  </si>
  <si>
    <t>145.669,92</t>
  </si>
  <si>
    <t>UNMIL</t>
  </si>
  <si>
    <t>13.058</t>
  </si>
  <si>
    <t>270.039,44</t>
  </si>
  <si>
    <t>13.566</t>
  </si>
  <si>
    <t>280.544,88</t>
  </si>
  <si>
    <t>17.244</t>
  </si>
  <si>
    <t>356.605,92</t>
  </si>
  <si>
    <t>UNIFIL</t>
  </si>
  <si>
    <t>19.522</t>
  </si>
  <si>
    <t>403.714,96</t>
  </si>
  <si>
    <t>27.442</t>
  </si>
  <si>
    <t>567.500,56</t>
  </si>
  <si>
    <t>MINUSTAH</t>
  </si>
  <si>
    <t>32.301</t>
  </si>
  <si>
    <t>667.984,68</t>
  </si>
  <si>
    <t>UNMIK</t>
  </si>
  <si>
    <t>35.606</t>
  </si>
  <si>
    <t>736.332,08</t>
  </si>
  <si>
    <t>101.891</t>
  </si>
  <si>
    <t>2.107.105,88</t>
  </si>
  <si>
    <t>114.682</t>
  </si>
  <si>
    <t>2.371.623,76</t>
  </si>
  <si>
    <t>46.308</t>
  </si>
  <si>
    <t>1.015.534,44</t>
  </si>
  <si>
    <t>143.165</t>
  </si>
  <si>
    <t>3.103.817,20</t>
  </si>
  <si>
    <t>14.828.151,56</t>
  </si>
  <si>
    <t>1.944.423,92</t>
  </si>
  <si>
    <t>1.998.920,35</t>
  </si>
  <si>
    <t>135.900,80</t>
  </si>
  <si>
    <t>2.072.668,80</t>
  </si>
  <si>
    <t>29.037,52</t>
  </si>
  <si>
    <t>112.722,00</t>
  </si>
  <si>
    <t>3.395.862,97</t>
  </si>
  <si>
    <t>OSN HAITI</t>
  </si>
  <si>
    <t>78.445</t>
  </si>
  <si>
    <t>1.924.255,85</t>
  </si>
  <si>
    <t>OSN LIBERIA</t>
  </si>
  <si>
    <t>87.519</t>
  </si>
  <si>
    <t>2.146.841,07</t>
  </si>
  <si>
    <t>753.866,47</t>
  </si>
  <si>
    <t>24.575.394,47</t>
  </si>
  <si>
    <t>2.925</t>
  </si>
  <si>
    <t>70.989,75</t>
  </si>
  <si>
    <t>OSN HAITI doplatok</t>
  </si>
  <si>
    <t>20.227</t>
  </si>
  <si>
    <t>490.909,29</t>
  </si>
  <si>
    <t>27.539</t>
  </si>
  <si>
    <t>668.371,53</t>
  </si>
  <si>
    <t>2.111</t>
  </si>
  <si>
    <t>51.233,97</t>
  </si>
  <si>
    <t>1.282.386</t>
  </si>
  <si>
    <t>28.387.763,89</t>
  </si>
  <si>
    <t>20.287,20</t>
  </si>
  <si>
    <t>4.748.100,00</t>
  </si>
  <si>
    <t>NATO- Program bezpečnostných investícií</t>
  </si>
  <si>
    <t>4.106.968,10</t>
  </si>
  <si>
    <t>* podľa konverzného kurzu</t>
  </si>
  <si>
    <t>143.041.260,60*</t>
  </si>
  <si>
    <t>123.726.520,98*</t>
  </si>
  <si>
    <t>9.592.634,88</t>
  </si>
  <si>
    <t>5.763,19</t>
  </si>
  <si>
    <t>178.234,34</t>
  </si>
  <si>
    <t>3.677,05</t>
  </si>
  <si>
    <t>112.400,62</t>
  </si>
  <si>
    <t>Spol.konzultat.skupina o otvorenom nebi (OSCC)</t>
  </si>
  <si>
    <t>10.000,00</t>
  </si>
  <si>
    <t>5.000,00</t>
  </si>
  <si>
    <t>15.000,00</t>
  </si>
  <si>
    <t>85.099,00</t>
  </si>
  <si>
    <t>98.454,00</t>
  </si>
  <si>
    <t>1.988,00</t>
  </si>
  <si>
    <t>68.800,00</t>
  </si>
  <si>
    <t>16.500,00</t>
  </si>
  <si>
    <t>6.420,00</t>
  </si>
  <si>
    <t>70.266,00</t>
  </si>
  <si>
    <t>16.074,00</t>
  </si>
  <si>
    <t>11.860,00</t>
  </si>
  <si>
    <t>3.114,00</t>
  </si>
  <si>
    <t>72.567,00</t>
  </si>
  <si>
    <t>51.634,00</t>
  </si>
  <si>
    <t>293.892,00</t>
  </si>
  <si>
    <t>1.385,00</t>
  </si>
  <si>
    <t>1.751,00</t>
  </si>
  <si>
    <t>66.352,00</t>
  </si>
  <si>
    <t>33.655,50</t>
  </si>
  <si>
    <t>11.591,10</t>
  </si>
  <si>
    <t xml:space="preserve">Zmluva o nešírení jadrových zbraní (NPT) </t>
  </si>
  <si>
    <t>962.319,53</t>
  </si>
  <si>
    <t>28.990.838,16</t>
  </si>
  <si>
    <t>17.170.888,37</t>
  </si>
  <si>
    <t>13.091.390,91</t>
  </si>
  <si>
    <t>10.168.579,32</t>
  </si>
  <si>
    <t>5.139.120,04</t>
  </si>
  <si>
    <t>5.628.930,04</t>
  </si>
  <si>
    <t>206.657.836,26</t>
  </si>
  <si>
    <t>686.994,00</t>
  </si>
  <si>
    <t>12.724.870,72</t>
  </si>
  <si>
    <t>6.768.024,60</t>
  </si>
  <si>
    <t>18.128.084,40</t>
  </si>
  <si>
    <t>8.327.000,00</t>
  </si>
  <si>
    <t>92.229,00</t>
  </si>
  <si>
    <t>2.136.999,96</t>
  </si>
  <si>
    <t>37.470,00</t>
  </si>
  <si>
    <t>402.404,00</t>
  </si>
  <si>
    <t>3.891,00</t>
  </si>
  <si>
    <t>200.000,00</t>
  </si>
  <si>
    <t>122.810,00</t>
  </si>
  <si>
    <t>44.510,00</t>
  </si>
  <si>
    <t>16.340,00</t>
  </si>
  <si>
    <t>22.235,00</t>
  </si>
  <si>
    <t>27.642,60</t>
  </si>
  <si>
    <t>159.000,00</t>
  </si>
  <si>
    <t>43.676,00</t>
  </si>
  <si>
    <t>22.440,00</t>
  </si>
  <si>
    <t>121.860,00</t>
  </si>
  <si>
    <t>4.550,00</t>
  </si>
  <si>
    <t>321.180,00</t>
  </si>
  <si>
    <t>38.885,00</t>
  </si>
  <si>
    <t>69.073,00</t>
  </si>
  <si>
    <t>61.909,00</t>
  </si>
  <si>
    <t>1.908,00</t>
  </si>
  <si>
    <t>6.500,00</t>
  </si>
  <si>
    <t>26.820,00</t>
  </si>
  <si>
    <t>19.990,00</t>
  </si>
  <si>
    <t>12.122,00</t>
  </si>
  <si>
    <t>27.300,00</t>
  </si>
  <si>
    <t>16.820,00</t>
  </si>
  <si>
    <t>248.039,00</t>
  </si>
  <si>
    <t>3.928.800,00</t>
  </si>
  <si>
    <t>1.037.600,00</t>
  </si>
  <si>
    <t>8.568,00</t>
  </si>
  <si>
    <t>203.076,00</t>
  </si>
  <si>
    <t>148.684,00</t>
  </si>
  <si>
    <t>25.871,00</t>
  </si>
  <si>
    <t>21.000,00</t>
  </si>
  <si>
    <t>291.159,00</t>
  </si>
  <si>
    <t>3.570,00</t>
  </si>
  <si>
    <t>133.570,00</t>
  </si>
  <si>
    <t>33.171,00</t>
  </si>
  <si>
    <t>13.400,00</t>
  </si>
  <si>
    <t>51.524,00</t>
  </si>
  <si>
    <t>3.000,00</t>
  </si>
  <si>
    <t>136.737,00</t>
  </si>
  <si>
    <t>2.965.688,79</t>
  </si>
  <si>
    <t>15.894,91</t>
  </si>
  <si>
    <t>4.788.500,00</t>
  </si>
  <si>
    <t>7.754.188,79</t>
  </si>
  <si>
    <t xml:space="preserve">OSN -OHCHR/Úrad Vysokého komisára OSN pre ľudské práva </t>
  </si>
  <si>
    <t>30.713.914,24</t>
  </si>
  <si>
    <t>1.387.447,00</t>
  </si>
  <si>
    <t>199.175.714,44</t>
  </si>
  <si>
    <t>775.167.176,19</t>
  </si>
  <si>
    <t>alebo predplatné na nasledujúce obdobie).</t>
  </si>
  <si>
    <t>Výška príspevkov SR  za r. 2008 v príslušnej mene</t>
  </si>
  <si>
    <t>Výška príspevkov SR za r. 2008 v SKK</t>
  </si>
  <si>
    <t xml:space="preserve">skutočné čerpanie v príslušnom rozpočtovom roku zohľadňuje aj doplatky za predošlé obdobia </t>
  </si>
  <si>
    <t>Ministerstvo zahraničných vecí SR*</t>
  </si>
  <si>
    <t>*Suma príspevkov za MZV SR predstavuje len výšku príspevkov SR na rok 2008, pričom skutočné</t>
  </si>
  <si>
    <t>Ministerstvo obrany SR</t>
  </si>
  <si>
    <t xml:space="preserve">NATO - vojenský rozpočet </t>
  </si>
  <si>
    <r>
      <t xml:space="preserve">Pozn. V r. 2008 SR uhradila do Trustového fondu WTO mimoriadny príspevok  vo výške </t>
    </r>
    <r>
      <rPr>
        <b/>
        <sz val="10"/>
        <rFont val="Arial Narrow"/>
        <family val="2"/>
      </rPr>
      <t>60.000 CHF (1.175.940 SKK)</t>
    </r>
  </si>
  <si>
    <t>266.767.781,58</t>
  </si>
  <si>
    <t>C E L K O M :                                           SKK</t>
  </si>
  <si>
    <t>1.152.170,33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</si>
</sst>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;[Red]#,##0.00"/>
    <numFmt numFmtId="169" formatCode="#,##0.00\ _S_k"/>
    <numFmt numFmtId="170" formatCode="#,##0\ _S_k"/>
  </numFmts>
  <fonts count="17">
    <font>
      <sz val="10"/>
      <name val="Arial CE"/>
      <family val="0"/>
    </font>
    <font>
      <b/>
      <sz val="9"/>
      <name val="Arial Narrow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Narrow"/>
      <family val="2"/>
    </font>
    <font>
      <b/>
      <sz val="10"/>
      <color indexed="8"/>
      <name val="Arial CE"/>
      <family val="2"/>
    </font>
    <font>
      <sz val="10"/>
      <name val="Calibri"/>
      <family val="0"/>
    </font>
    <font>
      <b/>
      <sz val="10"/>
      <name val="Calibri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7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9" fontId="2" fillId="0" borderId="6" xfId="2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9" fontId="3" fillId="0" borderId="9" xfId="2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9" fontId="4" fillId="0" borderId="1" xfId="20" applyFont="1" applyFill="1" applyBorder="1" applyAlignment="1">
      <alignment horizontal="left" vertical="center"/>
    </xf>
    <xf numFmtId="9" fontId="4" fillId="0" borderId="2" xfId="20" applyFont="1" applyFill="1" applyBorder="1" applyAlignment="1">
      <alignment horizontal="left" vertical="center"/>
    </xf>
    <xf numFmtId="9" fontId="4" fillId="0" borderId="2" xfId="20" applyFont="1" applyFill="1" applyBorder="1" applyAlignment="1">
      <alignment horizontal="left" vertical="center" wrapText="1"/>
    </xf>
    <xf numFmtId="9" fontId="4" fillId="0" borderId="5" xfId="20" applyFont="1" applyFill="1" applyBorder="1" applyAlignment="1">
      <alignment horizontal="left" vertical="center" wrapText="1"/>
    </xf>
    <xf numFmtId="9" fontId="4" fillId="0" borderId="4" xfId="20" applyFont="1" applyFill="1" applyBorder="1" applyAlignment="1">
      <alignment horizontal="left" vertical="center" wrapText="1"/>
    </xf>
    <xf numFmtId="9" fontId="4" fillId="0" borderId="5" xfId="20" applyFont="1" applyFill="1" applyBorder="1" applyAlignment="1">
      <alignment horizontal="left" vertical="center"/>
    </xf>
    <xf numFmtId="9" fontId="4" fillId="0" borderId="13" xfId="20" applyFont="1" applyFill="1" applyBorder="1" applyAlignment="1">
      <alignment horizontal="left" vertical="center" wrapText="1"/>
    </xf>
    <xf numFmtId="9" fontId="4" fillId="0" borderId="14" xfId="20" applyFont="1" applyFill="1" applyBorder="1" applyAlignment="1">
      <alignment horizontal="left" vertical="center" wrapText="1"/>
    </xf>
    <xf numFmtId="9" fontId="4" fillId="0" borderId="15" xfId="20" applyFont="1" applyFill="1" applyBorder="1" applyAlignment="1">
      <alignment horizontal="left" vertical="center" wrapText="1"/>
    </xf>
    <xf numFmtId="9" fontId="4" fillId="0" borderId="3" xfId="20" applyFont="1" applyFill="1" applyBorder="1" applyAlignment="1">
      <alignment horizontal="left" vertical="center"/>
    </xf>
    <xf numFmtId="9" fontId="4" fillId="0" borderId="1" xfId="20" applyFont="1" applyFill="1" applyBorder="1" applyAlignment="1">
      <alignment horizontal="left" vertical="center" wrapText="1"/>
    </xf>
    <xf numFmtId="9" fontId="4" fillId="0" borderId="6" xfId="2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9" fontId="4" fillId="0" borderId="3" xfId="2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9" fontId="2" fillId="0" borderId="16" xfId="2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4" fillId="0" borderId="17" xfId="20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" fontId="3" fillId="0" borderId="17" xfId="0" applyNumberFormat="1" applyFont="1" applyBorder="1" applyAlignment="1">
      <alignment horizontal="right" vertical="center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justify"/>
    </xf>
    <xf numFmtId="4" fontId="3" fillId="0" borderId="22" xfId="0" applyNumberFormat="1" applyFont="1" applyFill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9" fontId="4" fillId="0" borderId="4" xfId="20" applyFont="1" applyFill="1" applyBorder="1" applyAlignment="1">
      <alignment horizontal="left" vertical="center"/>
    </xf>
    <xf numFmtId="4" fontId="3" fillId="0" borderId="26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9" fontId="11" fillId="0" borderId="0" xfId="2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9" fontId="3" fillId="0" borderId="18" xfId="0" applyNumberFormat="1" applyFont="1" applyBorder="1" applyAlignment="1">
      <alignment horizontal="right"/>
    </xf>
    <xf numFmtId="169" fontId="3" fillId="0" borderId="23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169" fontId="3" fillId="0" borderId="2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169" fontId="3" fillId="0" borderId="28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9" fontId="4" fillId="0" borderId="7" xfId="2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4" fillId="0" borderId="25" xfId="20" applyNumberFormat="1" applyFont="1" applyFill="1" applyBorder="1" applyAlignment="1">
      <alignment horizontal="left" vertical="center"/>
    </xf>
    <xf numFmtId="4" fontId="4" fillId="0" borderId="32" xfId="20" applyNumberFormat="1" applyFont="1" applyFill="1" applyBorder="1" applyAlignment="1">
      <alignment horizontal="left" vertical="center"/>
    </xf>
    <xf numFmtId="4" fontId="0" fillId="0" borderId="8" xfId="0" applyNumberForma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9" xfId="0" applyFont="1" applyFill="1" applyBorder="1" applyAlignment="1">
      <alignment/>
    </xf>
    <xf numFmtId="9" fontId="4" fillId="0" borderId="17" xfId="20" applyFont="1" applyFill="1" applyBorder="1" applyAlignment="1">
      <alignment horizontal="left" vertical="center" wrapText="1"/>
    </xf>
    <xf numFmtId="2" fontId="3" fillId="0" borderId="25" xfId="0" applyNumberFormat="1" applyFont="1" applyFill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 vertical="center"/>
    </xf>
    <xf numFmtId="2" fontId="3" fillId="2" borderId="17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9" fontId="4" fillId="0" borderId="21" xfId="20" applyFont="1" applyFill="1" applyBorder="1" applyAlignment="1">
      <alignment horizontal="left" vertical="center" wrapText="1"/>
    </xf>
    <xf numFmtId="9" fontId="5" fillId="0" borderId="17" xfId="20" applyFont="1" applyFill="1" applyBorder="1" applyAlignment="1">
      <alignment horizontal="left" vertical="center" wrapText="1"/>
    </xf>
    <xf numFmtId="9" fontId="4" fillId="0" borderId="34" xfId="20" applyFont="1" applyFill="1" applyBorder="1" applyAlignment="1">
      <alignment horizontal="left" vertical="center" wrapText="1"/>
    </xf>
    <xf numFmtId="9" fontId="4" fillId="0" borderId="35" xfId="20" applyFont="1" applyFill="1" applyBorder="1" applyAlignment="1">
      <alignment horizontal="left" vertical="center" wrapText="1"/>
    </xf>
    <xf numFmtId="9" fontId="4" fillId="0" borderId="36" xfId="20" applyFont="1" applyFill="1" applyBorder="1" applyAlignment="1">
      <alignment horizontal="left" vertical="center" wrapText="1"/>
    </xf>
    <xf numFmtId="9" fontId="4" fillId="0" borderId="37" xfId="20" applyFont="1" applyFill="1" applyBorder="1" applyAlignment="1">
      <alignment horizontal="left" vertical="center" wrapText="1"/>
    </xf>
    <xf numFmtId="9" fontId="4" fillId="0" borderId="38" xfId="20" applyFont="1" applyFill="1" applyBorder="1" applyAlignment="1">
      <alignment horizontal="left" vertical="center" wrapText="1"/>
    </xf>
    <xf numFmtId="169" fontId="3" fillId="0" borderId="25" xfId="0" applyNumberFormat="1" applyFont="1" applyBorder="1" applyAlignment="1">
      <alignment horizontal="right"/>
    </xf>
    <xf numFmtId="169" fontId="3" fillId="0" borderId="17" xfId="0" applyNumberFormat="1" applyFont="1" applyBorder="1" applyAlignment="1">
      <alignment horizontal="right"/>
    </xf>
    <xf numFmtId="169" fontId="3" fillId="0" borderId="19" xfId="0" applyNumberFormat="1" applyFont="1" applyBorder="1" applyAlignment="1">
      <alignment horizontal="right"/>
    </xf>
    <xf numFmtId="169" fontId="3" fillId="0" borderId="30" xfId="0" applyNumberFormat="1" applyFont="1" applyBorder="1" applyAlignment="1">
      <alignment horizontal="right"/>
    </xf>
    <xf numFmtId="169" fontId="3" fillId="0" borderId="32" xfId="0" applyNumberFormat="1" applyFont="1" applyBorder="1" applyAlignment="1">
      <alignment horizontal="right"/>
    </xf>
    <xf numFmtId="169" fontId="12" fillId="0" borderId="17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169" fontId="3" fillId="0" borderId="39" xfId="0" applyNumberFormat="1" applyFont="1" applyBorder="1" applyAlignment="1">
      <alignment horizontal="right"/>
    </xf>
    <xf numFmtId="169" fontId="3" fillId="0" borderId="40" xfId="0" applyNumberFormat="1" applyFont="1" applyBorder="1" applyAlignment="1">
      <alignment horizontal="right"/>
    </xf>
    <xf numFmtId="169" fontId="3" fillId="0" borderId="41" xfId="0" applyNumberFormat="1" applyFont="1" applyBorder="1" applyAlignment="1">
      <alignment horizontal="right"/>
    </xf>
    <xf numFmtId="169" fontId="3" fillId="2" borderId="17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7" xfId="0" applyBorder="1" applyAlignment="1">
      <alignment horizontal="right"/>
    </xf>
    <xf numFmtId="169" fontId="3" fillId="0" borderId="26" xfId="0" applyNumberFormat="1" applyFont="1" applyBorder="1" applyAlignment="1">
      <alignment horizontal="right"/>
    </xf>
    <xf numFmtId="0" fontId="3" fillId="0" borderId="26" xfId="0" applyFont="1" applyFill="1" applyBorder="1" applyAlignment="1">
      <alignment horizontal="left" vertical="center"/>
    </xf>
    <xf numFmtId="169" fontId="3" fillId="0" borderId="43" xfId="0" applyNumberFormat="1" applyFont="1" applyBorder="1" applyAlignment="1">
      <alignment horizontal="right"/>
    </xf>
    <xf numFmtId="0" fontId="3" fillId="0" borderId="43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9" fontId="4" fillId="0" borderId="30" xfId="20" applyFont="1" applyFill="1" applyBorder="1" applyAlignment="1">
      <alignment horizontal="left" vertical="center" wrapText="1"/>
    </xf>
    <xf numFmtId="4" fontId="0" fillId="0" borderId="44" xfId="0" applyNumberFormat="1" applyBorder="1" applyAlignment="1">
      <alignment horizontal="right"/>
    </xf>
    <xf numFmtId="9" fontId="4" fillId="0" borderId="45" xfId="20" applyFont="1" applyFill="1" applyBorder="1" applyAlignment="1">
      <alignment horizontal="left" vertical="center" wrapText="1"/>
    </xf>
    <xf numFmtId="169" fontId="3" fillId="0" borderId="46" xfId="0" applyNumberFormat="1" applyFont="1" applyBorder="1" applyAlignment="1">
      <alignment horizontal="right"/>
    </xf>
    <xf numFmtId="0" fontId="3" fillId="0" borderId="46" xfId="0" applyFont="1" applyFill="1" applyBorder="1" applyAlignment="1">
      <alignment horizontal="left" vertical="center"/>
    </xf>
    <xf numFmtId="4" fontId="0" fillId="0" borderId="47" xfId="0" applyNumberFormat="1" applyBorder="1" applyAlignment="1">
      <alignment horizontal="right"/>
    </xf>
    <xf numFmtId="9" fontId="4" fillId="0" borderId="10" xfId="20" applyFont="1" applyFill="1" applyBorder="1" applyAlignment="1">
      <alignment horizontal="left" vertical="center"/>
    </xf>
    <xf numFmtId="9" fontId="4" fillId="0" borderId="9" xfId="20" applyFont="1" applyFill="1" applyBorder="1" applyAlignment="1">
      <alignment horizontal="left" vertical="center"/>
    </xf>
    <xf numFmtId="9" fontId="4" fillId="0" borderId="22" xfId="20" applyFont="1" applyFill="1" applyBorder="1" applyAlignment="1">
      <alignment horizontal="left" vertical="center" wrapText="1"/>
    </xf>
    <xf numFmtId="9" fontId="4" fillId="0" borderId="33" xfId="20" applyFont="1" applyFill="1" applyBorder="1" applyAlignment="1">
      <alignment horizontal="left" vertical="center"/>
    </xf>
    <xf numFmtId="0" fontId="3" fillId="0" borderId="48" xfId="0" applyFont="1" applyBorder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4" fillId="0" borderId="19" xfId="20" applyFont="1" applyFill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/>
    </xf>
    <xf numFmtId="2" fontId="3" fillId="0" borderId="19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9" fontId="4" fillId="0" borderId="16" xfId="20" applyFont="1" applyFill="1" applyBorder="1" applyAlignment="1">
      <alignment horizontal="left" vertical="center" wrapText="1"/>
    </xf>
    <xf numFmtId="169" fontId="3" fillId="0" borderId="49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9" fontId="4" fillId="0" borderId="21" xfId="2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" fontId="0" fillId="0" borderId="22" xfId="0" applyNumberFormat="1" applyFont="1" applyBorder="1" applyAlignment="1">
      <alignment horizontal="right"/>
    </xf>
    <xf numFmtId="0" fontId="3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15" fillId="0" borderId="0" xfId="2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4" fontId="3" fillId="0" borderId="33" xfId="0" applyNumberFormat="1" applyFont="1" applyFill="1" applyBorder="1" applyAlignment="1">
      <alignment horizontal="right" vertical="center"/>
    </xf>
    <xf numFmtId="0" fontId="3" fillId="0" borderId="32" xfId="0" applyFont="1" applyBorder="1" applyAlignment="1">
      <alignment horizontal="right"/>
    </xf>
    <xf numFmtId="9" fontId="4" fillId="0" borderId="6" xfId="20" applyFont="1" applyFill="1" applyBorder="1" applyAlignment="1">
      <alignment horizontal="left" vertical="center"/>
    </xf>
    <xf numFmtId="4" fontId="3" fillId="0" borderId="50" xfId="0" applyNumberFormat="1" applyFont="1" applyBorder="1" applyAlignment="1">
      <alignment horizontal="right"/>
    </xf>
    <xf numFmtId="0" fontId="3" fillId="0" borderId="51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right"/>
    </xf>
    <xf numFmtId="4" fontId="0" fillId="0" borderId="12" xfId="0" applyNumberFormat="1" applyBorder="1" applyAlignment="1">
      <alignment horizontal="right" vertical="center"/>
    </xf>
    <xf numFmtId="0" fontId="0" fillId="0" borderId="33" xfId="0" applyBorder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3" fillId="0" borderId="50" xfId="20" applyFont="1" applyFill="1" applyBorder="1" applyAlignment="1">
      <alignment horizontal="center" vertical="center"/>
    </xf>
    <xf numFmtId="9" fontId="4" fillId="0" borderId="27" xfId="2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9" fontId="3" fillId="0" borderId="32" xfId="20" applyFont="1" applyFill="1" applyBorder="1" applyAlignment="1">
      <alignment horizontal="center" vertical="center"/>
    </xf>
    <xf numFmtId="9" fontId="4" fillId="0" borderId="42" xfId="20" applyFont="1" applyFill="1" applyBorder="1" applyAlignment="1">
      <alignment horizontal="center" vertical="center"/>
    </xf>
    <xf numFmtId="9" fontId="4" fillId="0" borderId="33" xfId="20" applyFont="1" applyFill="1" applyBorder="1" applyAlignment="1">
      <alignment horizontal="center" vertical="center"/>
    </xf>
    <xf numFmtId="9" fontId="4" fillId="0" borderId="51" xfId="2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8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3.625" style="0" customWidth="1"/>
    <col min="2" max="2" width="50.625" style="14" customWidth="1"/>
    <col min="3" max="3" width="14.125" style="0" customWidth="1"/>
    <col min="4" max="4" width="4.625" style="14" customWidth="1"/>
    <col min="5" max="5" width="14.25390625" style="0" customWidth="1"/>
    <col min="6" max="6" width="11.75390625" style="0" bestFit="1" customWidth="1"/>
    <col min="10" max="10" width="10.125" style="0" bestFit="1" customWidth="1"/>
    <col min="11" max="11" width="11.75390625" style="0" bestFit="1" customWidth="1"/>
    <col min="13" max="13" width="9.00390625" style="0" customWidth="1"/>
  </cols>
  <sheetData>
    <row r="1" spans="1:5" ht="18.75">
      <c r="A1" s="41"/>
      <c r="B1" s="192" t="s">
        <v>38</v>
      </c>
      <c r="C1" s="192"/>
      <c r="D1" s="192"/>
      <c r="E1" s="192"/>
    </row>
    <row r="2" ht="18">
      <c r="B2" s="21" t="s">
        <v>106</v>
      </c>
    </row>
    <row r="4" ht="18.75" thickBot="1">
      <c r="B4" s="21" t="s">
        <v>415</v>
      </c>
    </row>
    <row r="5" spans="1:5" ht="41.25" customHeight="1" thickBot="1">
      <c r="A5" s="12" t="s">
        <v>0</v>
      </c>
      <c r="B5" s="13" t="s">
        <v>1</v>
      </c>
      <c r="C5" s="193" t="s">
        <v>412</v>
      </c>
      <c r="D5" s="194"/>
      <c r="E5" s="36" t="s">
        <v>413</v>
      </c>
    </row>
    <row r="6" spans="1:5" ht="12.75" customHeight="1">
      <c r="A6" s="148">
        <v>1</v>
      </c>
      <c r="B6" s="22" t="s">
        <v>2</v>
      </c>
      <c r="C6" s="124" t="s">
        <v>422</v>
      </c>
      <c r="D6" s="140" t="s">
        <v>3</v>
      </c>
      <c r="E6" s="75" t="s">
        <v>176</v>
      </c>
    </row>
    <row r="7" spans="1:5" ht="12.75" customHeight="1">
      <c r="A7" s="62">
        <v>2</v>
      </c>
      <c r="B7" s="23" t="s">
        <v>4</v>
      </c>
      <c r="C7" s="133" t="s">
        <v>408</v>
      </c>
      <c r="D7" s="136" t="s">
        <v>3</v>
      </c>
      <c r="E7" s="135" t="s">
        <v>407</v>
      </c>
    </row>
    <row r="8" spans="1:5" ht="12.75" customHeight="1">
      <c r="A8" s="62">
        <f>A7+1</f>
        <v>3</v>
      </c>
      <c r="B8" s="24" t="s">
        <v>5</v>
      </c>
      <c r="C8" s="134" t="s">
        <v>324</v>
      </c>
      <c r="D8" s="136" t="s">
        <v>6</v>
      </c>
      <c r="E8" s="84" t="s">
        <v>224</v>
      </c>
    </row>
    <row r="9" spans="1:5" ht="12.75" customHeight="1">
      <c r="A9" s="62">
        <f>A8+1</f>
        <v>4</v>
      </c>
      <c r="B9" s="24" t="s">
        <v>7</v>
      </c>
      <c r="C9" s="134" t="s">
        <v>325</v>
      </c>
      <c r="D9" s="136" t="s">
        <v>6</v>
      </c>
      <c r="E9" s="76" t="s">
        <v>232</v>
      </c>
    </row>
    <row r="10" spans="1:5" ht="12.75" customHeight="1">
      <c r="A10" s="62">
        <f>A9+1</f>
        <v>5</v>
      </c>
      <c r="B10" s="24" t="s">
        <v>8</v>
      </c>
      <c r="C10" s="134" t="s">
        <v>324</v>
      </c>
      <c r="D10" s="136" t="s">
        <v>6</v>
      </c>
      <c r="E10" s="76" t="s">
        <v>235</v>
      </c>
    </row>
    <row r="11" spans="1:5" ht="12.75" customHeight="1">
      <c r="A11" s="65">
        <f>A10+1</f>
        <v>6</v>
      </c>
      <c r="B11" s="149" t="s">
        <v>36</v>
      </c>
      <c r="C11" s="146" t="s">
        <v>326</v>
      </c>
      <c r="D11" s="147" t="s">
        <v>3</v>
      </c>
      <c r="E11" s="150" t="s">
        <v>236</v>
      </c>
    </row>
    <row r="12" spans="1:5" ht="12.75" customHeight="1" thickBot="1">
      <c r="A12" s="65">
        <v>7</v>
      </c>
      <c r="B12" s="151" t="s">
        <v>406</v>
      </c>
      <c r="C12" s="152" t="s">
        <v>324</v>
      </c>
      <c r="D12" s="153" t="s">
        <v>22</v>
      </c>
      <c r="E12" s="154" t="s">
        <v>224</v>
      </c>
    </row>
    <row r="13" spans="1:5" ht="12.75" customHeight="1">
      <c r="A13" s="11">
        <v>8</v>
      </c>
      <c r="B13" s="98" t="s">
        <v>9</v>
      </c>
      <c r="C13" s="144" t="s">
        <v>327</v>
      </c>
      <c r="D13" s="145" t="s">
        <v>3</v>
      </c>
      <c r="E13" s="84" t="s">
        <v>199</v>
      </c>
    </row>
    <row r="14" spans="1:5" ht="12.75" customHeight="1">
      <c r="A14" s="4"/>
      <c r="B14" s="26"/>
      <c r="C14" s="90" t="s">
        <v>328</v>
      </c>
      <c r="D14" s="136" t="s">
        <v>6</v>
      </c>
      <c r="E14" s="143" t="s">
        <v>200</v>
      </c>
    </row>
    <row r="15" spans="1:5" ht="12.75" customHeight="1">
      <c r="A15" s="2">
        <f>A13+1</f>
        <v>9</v>
      </c>
      <c r="B15" s="24" t="s">
        <v>10</v>
      </c>
      <c r="C15" s="90" t="s">
        <v>329</v>
      </c>
      <c r="D15" s="136" t="s">
        <v>3</v>
      </c>
      <c r="E15" s="76" t="s">
        <v>218</v>
      </c>
    </row>
    <row r="16" spans="1:5" ht="12.75" customHeight="1" thickBot="1">
      <c r="A16" s="5">
        <f>A15+1</f>
        <v>10</v>
      </c>
      <c r="B16" s="35" t="s">
        <v>11</v>
      </c>
      <c r="C16" s="91" t="s">
        <v>329</v>
      </c>
      <c r="D16" s="137" t="s">
        <v>3</v>
      </c>
      <c r="E16" s="85" t="s">
        <v>218</v>
      </c>
    </row>
    <row r="17" spans="1:5" ht="12.75" customHeight="1" thickBot="1">
      <c r="A17" s="6">
        <v>11</v>
      </c>
      <c r="B17" s="33" t="s">
        <v>221</v>
      </c>
      <c r="C17" s="94" t="s">
        <v>222</v>
      </c>
      <c r="D17" s="142" t="s">
        <v>6</v>
      </c>
      <c r="E17" s="86" t="s">
        <v>223</v>
      </c>
    </row>
    <row r="18" spans="1:5" ht="12.75" customHeight="1">
      <c r="A18" s="1">
        <v>12</v>
      </c>
      <c r="B18" s="157" t="s">
        <v>12</v>
      </c>
      <c r="C18" s="124" t="s">
        <v>240</v>
      </c>
      <c r="D18" s="140" t="s">
        <v>6</v>
      </c>
      <c r="E18" s="75" t="s">
        <v>284</v>
      </c>
    </row>
    <row r="19" spans="1:5" ht="12.75" customHeight="1">
      <c r="A19" s="2">
        <f aca="true" t="shared" si="0" ref="A19:A33">A18+1</f>
        <v>13</v>
      </c>
      <c r="B19" s="156" t="s">
        <v>13</v>
      </c>
      <c r="C19" s="125" t="s">
        <v>239</v>
      </c>
      <c r="D19" s="136" t="s">
        <v>6</v>
      </c>
      <c r="E19" s="76" t="s">
        <v>285</v>
      </c>
    </row>
    <row r="20" spans="1:5" ht="12.75" customHeight="1">
      <c r="A20" s="2">
        <f t="shared" si="0"/>
        <v>14</v>
      </c>
      <c r="B20" s="155" t="s">
        <v>14</v>
      </c>
      <c r="C20" s="126" t="s">
        <v>342</v>
      </c>
      <c r="D20" s="137" t="s">
        <v>6</v>
      </c>
      <c r="E20" s="76" t="s">
        <v>286</v>
      </c>
    </row>
    <row r="21" spans="1:5" ht="12.75" customHeight="1">
      <c r="A21" s="2">
        <v>15</v>
      </c>
      <c r="B21" s="156" t="s">
        <v>241</v>
      </c>
      <c r="C21" s="101">
        <v>942.44</v>
      </c>
      <c r="D21" s="138" t="s">
        <v>6</v>
      </c>
      <c r="E21" s="76" t="s">
        <v>289</v>
      </c>
    </row>
    <row r="22" spans="1:5" ht="12.75" customHeight="1">
      <c r="A22" s="11">
        <v>16</v>
      </c>
      <c r="B22" s="156" t="s">
        <v>242</v>
      </c>
      <c r="C22" s="127" t="s">
        <v>244</v>
      </c>
      <c r="D22" s="138" t="s">
        <v>6</v>
      </c>
      <c r="E22" s="76" t="s">
        <v>287</v>
      </c>
    </row>
    <row r="23" spans="1:5" ht="12.75" customHeight="1" thickBot="1">
      <c r="A23" s="159">
        <v>17</v>
      </c>
      <c r="B23" s="158" t="s">
        <v>243</v>
      </c>
      <c r="C23" s="128" t="s">
        <v>330</v>
      </c>
      <c r="D23" s="139" t="s">
        <v>6</v>
      </c>
      <c r="E23" s="76" t="s">
        <v>288</v>
      </c>
    </row>
    <row r="24" spans="1:5" ht="12.75" customHeight="1">
      <c r="A24" s="1">
        <v>18</v>
      </c>
      <c r="B24" s="117" t="s">
        <v>15</v>
      </c>
      <c r="C24" s="124" t="s">
        <v>331</v>
      </c>
      <c r="D24" s="140" t="s">
        <v>6</v>
      </c>
      <c r="E24" s="84" t="s">
        <v>211</v>
      </c>
    </row>
    <row r="25" spans="1:5" ht="12.75" customHeight="1">
      <c r="A25" s="2">
        <f t="shared" si="0"/>
        <v>19</v>
      </c>
      <c r="B25" s="111" t="s">
        <v>16</v>
      </c>
      <c r="C25" s="125" t="s">
        <v>332</v>
      </c>
      <c r="D25" s="136" t="s">
        <v>6</v>
      </c>
      <c r="E25" s="76" t="s">
        <v>231</v>
      </c>
    </row>
    <row r="26" spans="1:5" ht="12.75" customHeight="1">
      <c r="A26" s="2">
        <f t="shared" si="0"/>
        <v>20</v>
      </c>
      <c r="B26" s="118" t="s">
        <v>17</v>
      </c>
      <c r="C26" s="125" t="s">
        <v>333</v>
      </c>
      <c r="D26" s="136" t="s">
        <v>6</v>
      </c>
      <c r="E26" s="76" t="s">
        <v>201</v>
      </c>
    </row>
    <row r="27" spans="1:11" ht="12.75" customHeight="1">
      <c r="A27" s="2">
        <f t="shared" si="0"/>
        <v>21</v>
      </c>
      <c r="B27" s="119" t="s">
        <v>18</v>
      </c>
      <c r="C27" s="129" t="s">
        <v>334</v>
      </c>
      <c r="D27" s="136" t="s">
        <v>6</v>
      </c>
      <c r="E27" s="76" t="s">
        <v>237</v>
      </c>
      <c r="I27" s="9"/>
      <c r="J27" s="10"/>
      <c r="K27" s="10"/>
    </row>
    <row r="28" spans="1:11" ht="12.75" customHeight="1">
      <c r="A28" s="2">
        <f t="shared" si="0"/>
        <v>22</v>
      </c>
      <c r="B28" s="120" t="s">
        <v>19</v>
      </c>
      <c r="C28" s="125" t="s">
        <v>335</v>
      </c>
      <c r="D28" s="136" t="s">
        <v>6</v>
      </c>
      <c r="E28" s="76" t="s">
        <v>181</v>
      </c>
      <c r="I28" s="9"/>
      <c r="J28" s="10"/>
      <c r="K28" s="10"/>
    </row>
    <row r="29" spans="1:5" ht="12.75" customHeight="1">
      <c r="A29" s="2">
        <f t="shared" si="0"/>
        <v>23</v>
      </c>
      <c r="B29" s="120" t="s">
        <v>20</v>
      </c>
      <c r="C29" s="129" t="s">
        <v>336</v>
      </c>
      <c r="D29" s="136" t="s">
        <v>6</v>
      </c>
      <c r="E29" s="76" t="s">
        <v>238</v>
      </c>
    </row>
    <row r="30" spans="1:5" ht="12.75" customHeight="1">
      <c r="A30" s="2">
        <f t="shared" si="0"/>
        <v>24</v>
      </c>
      <c r="B30" s="120" t="s">
        <v>21</v>
      </c>
      <c r="C30" s="130">
        <v>273.8</v>
      </c>
      <c r="D30" s="136" t="s">
        <v>22</v>
      </c>
      <c r="E30" s="76" t="s">
        <v>207</v>
      </c>
    </row>
    <row r="31" spans="1:5" ht="12.75" customHeight="1">
      <c r="A31" s="2">
        <f t="shared" si="0"/>
        <v>25</v>
      </c>
      <c r="B31" s="120" t="s">
        <v>23</v>
      </c>
      <c r="C31" s="125" t="s">
        <v>337</v>
      </c>
      <c r="D31" s="136" t="s">
        <v>3</v>
      </c>
      <c r="E31" s="76" t="s">
        <v>198</v>
      </c>
    </row>
    <row r="32" spans="1:5" ht="12.75" customHeight="1" thickBot="1">
      <c r="A32" s="3">
        <f t="shared" si="0"/>
        <v>26</v>
      </c>
      <c r="B32" s="121" t="s">
        <v>24</v>
      </c>
      <c r="C32" s="126" t="s">
        <v>338</v>
      </c>
      <c r="D32" s="137" t="s">
        <v>3</v>
      </c>
      <c r="E32" s="85" t="s">
        <v>197</v>
      </c>
    </row>
    <row r="33" spans="1:5" ht="12.75" customHeight="1">
      <c r="A33" s="1">
        <f t="shared" si="0"/>
        <v>27</v>
      </c>
      <c r="B33" s="122" t="s">
        <v>25</v>
      </c>
      <c r="C33" s="131" t="s">
        <v>298</v>
      </c>
      <c r="D33" s="140" t="s">
        <v>6</v>
      </c>
      <c r="E33" s="75" t="s">
        <v>299</v>
      </c>
    </row>
    <row r="34" spans="1:5" ht="12.75" customHeight="1" thickBot="1">
      <c r="A34" s="5">
        <v>28</v>
      </c>
      <c r="B34" s="123" t="s">
        <v>245</v>
      </c>
      <c r="C34" s="132" t="s">
        <v>290</v>
      </c>
      <c r="D34" s="141" t="s">
        <v>6</v>
      </c>
      <c r="E34" s="77" t="s">
        <v>291</v>
      </c>
    </row>
    <row r="35" spans="1:5" ht="12.75" customHeight="1">
      <c r="A35" s="2">
        <v>29</v>
      </c>
      <c r="B35" s="28" t="s">
        <v>206</v>
      </c>
      <c r="C35" s="95">
        <v>237.8</v>
      </c>
      <c r="D35" s="16" t="s">
        <v>22</v>
      </c>
      <c r="E35" s="76" t="s">
        <v>207</v>
      </c>
    </row>
    <row r="36" spans="1:5" ht="12.75" customHeight="1">
      <c r="A36" s="2">
        <v>30</v>
      </c>
      <c r="B36" s="28" t="s">
        <v>26</v>
      </c>
      <c r="C36" s="90" t="s">
        <v>339</v>
      </c>
      <c r="D36" s="16" t="s">
        <v>6</v>
      </c>
      <c r="E36" s="76" t="s">
        <v>318</v>
      </c>
    </row>
    <row r="37" spans="1:5" ht="12.75" customHeight="1">
      <c r="A37" s="2">
        <f aca="true" t="shared" si="1" ref="A37:A46">A36+1</f>
        <v>31</v>
      </c>
      <c r="B37" s="29" t="s">
        <v>27</v>
      </c>
      <c r="C37" s="90" t="s">
        <v>319</v>
      </c>
      <c r="D37" s="16" t="s">
        <v>6</v>
      </c>
      <c r="E37" s="76" t="s">
        <v>320</v>
      </c>
    </row>
    <row r="38" spans="1:5" ht="12.75" customHeight="1">
      <c r="A38" s="2">
        <f t="shared" si="1"/>
        <v>32</v>
      </c>
      <c r="B38" s="24" t="s">
        <v>323</v>
      </c>
      <c r="C38" s="90" t="s">
        <v>321</v>
      </c>
      <c r="D38" s="18" t="s">
        <v>6</v>
      </c>
      <c r="E38" s="76" t="s">
        <v>322</v>
      </c>
    </row>
    <row r="39" spans="1:5" ht="12.75" customHeight="1">
      <c r="A39" s="2">
        <f t="shared" si="1"/>
        <v>33</v>
      </c>
      <c r="B39" s="24" t="s">
        <v>28</v>
      </c>
      <c r="C39" s="90" t="s">
        <v>340</v>
      </c>
      <c r="D39" s="16" t="s">
        <v>3</v>
      </c>
      <c r="E39" s="76" t="s">
        <v>343</v>
      </c>
    </row>
    <row r="40" spans="1:5" ht="12.75" customHeight="1">
      <c r="A40" s="2">
        <f t="shared" si="1"/>
        <v>34</v>
      </c>
      <c r="B40" s="30" t="s">
        <v>29</v>
      </c>
      <c r="C40" s="95">
        <v>477</v>
      </c>
      <c r="D40" s="19" t="s">
        <v>3</v>
      </c>
      <c r="E40" s="76" t="s">
        <v>344</v>
      </c>
    </row>
    <row r="41" spans="1:5" ht="12.75" customHeight="1">
      <c r="A41" s="2">
        <v>34</v>
      </c>
      <c r="B41" s="30" t="s">
        <v>345</v>
      </c>
      <c r="C41" s="92">
        <v>965</v>
      </c>
      <c r="D41" s="19" t="s">
        <v>3</v>
      </c>
      <c r="E41" s="76" t="s">
        <v>311</v>
      </c>
    </row>
    <row r="42" spans="1:5" ht="12.75" customHeight="1">
      <c r="A42" s="2">
        <v>35</v>
      </c>
      <c r="B42" s="28" t="s">
        <v>30</v>
      </c>
      <c r="C42" s="90" t="s">
        <v>341</v>
      </c>
      <c r="D42" s="19" t="s">
        <v>6</v>
      </c>
      <c r="E42" s="76" t="s">
        <v>210</v>
      </c>
    </row>
    <row r="43" spans="1:5" ht="12.75" customHeight="1">
      <c r="A43" s="2">
        <v>36</v>
      </c>
      <c r="B43" s="24" t="s">
        <v>31</v>
      </c>
      <c r="C43" s="90" t="s">
        <v>233</v>
      </c>
      <c r="D43" s="16" t="s">
        <v>22</v>
      </c>
      <c r="E43" s="76" t="s">
        <v>234</v>
      </c>
    </row>
    <row r="44" spans="1:5" ht="12.75" customHeight="1">
      <c r="A44" s="2">
        <f t="shared" si="1"/>
        <v>37</v>
      </c>
      <c r="B44" s="24" t="s">
        <v>32</v>
      </c>
      <c r="C44" s="90" t="s">
        <v>204</v>
      </c>
      <c r="D44" s="16" t="s">
        <v>6</v>
      </c>
      <c r="E44" s="76" t="s">
        <v>205</v>
      </c>
    </row>
    <row r="45" spans="1:5" ht="12.75" customHeight="1" thickBot="1">
      <c r="A45" s="5">
        <f t="shared" si="1"/>
        <v>38</v>
      </c>
      <c r="B45" s="31" t="s">
        <v>33</v>
      </c>
      <c r="C45" s="96" t="s">
        <v>208</v>
      </c>
      <c r="D45" s="17" t="s">
        <v>6</v>
      </c>
      <c r="E45" s="77" t="s">
        <v>209</v>
      </c>
    </row>
    <row r="46" spans="1:5" ht="12.75" customHeight="1" thickBot="1">
      <c r="A46" s="1">
        <f t="shared" si="1"/>
        <v>39</v>
      </c>
      <c r="B46" s="32" t="s">
        <v>34</v>
      </c>
      <c r="C46" s="97" t="s">
        <v>346</v>
      </c>
      <c r="D46" s="20" t="s">
        <v>6</v>
      </c>
      <c r="E46" s="93" t="s">
        <v>347</v>
      </c>
    </row>
    <row r="47" spans="1:5" ht="12.75" customHeight="1" thickBot="1">
      <c r="A47" s="169">
        <v>40</v>
      </c>
      <c r="B47" s="170" t="s">
        <v>35</v>
      </c>
      <c r="C47" s="171" t="s">
        <v>202</v>
      </c>
      <c r="D47" s="20" t="s">
        <v>6</v>
      </c>
      <c r="E47" s="172" t="s">
        <v>203</v>
      </c>
    </row>
    <row r="48" spans="1:5" s="7" customFormat="1" ht="12.75" customHeight="1" thickBot="1">
      <c r="A48" s="195" t="s">
        <v>37</v>
      </c>
      <c r="B48" s="196"/>
      <c r="C48" s="196"/>
      <c r="D48" s="196"/>
      <c r="E48" s="100" t="s">
        <v>409</v>
      </c>
    </row>
    <row r="49" spans="1:5" s="7" customFormat="1" ht="12.75" customHeight="1">
      <c r="A49" s="162"/>
      <c r="B49" s="161"/>
      <c r="C49" s="161"/>
      <c r="D49" s="161"/>
      <c r="E49" s="104"/>
    </row>
    <row r="50" spans="1:7" s="7" customFormat="1" ht="12.75">
      <c r="A50" s="177"/>
      <c r="B50" s="178" t="s">
        <v>416</v>
      </c>
      <c r="C50" s="177"/>
      <c r="D50" s="178"/>
      <c r="E50" s="177"/>
      <c r="F50" s="177"/>
      <c r="G50" s="177"/>
    </row>
    <row r="51" spans="1:7" s="7" customFormat="1" ht="12.75">
      <c r="A51" s="177"/>
      <c r="B51" s="178" t="s">
        <v>414</v>
      </c>
      <c r="C51" s="177"/>
      <c r="D51" s="178"/>
      <c r="E51" s="177"/>
      <c r="F51" s="177"/>
      <c r="G51" s="177"/>
    </row>
    <row r="52" spans="1:7" s="7" customFormat="1" ht="12.75">
      <c r="A52" s="177"/>
      <c r="B52" s="178" t="s">
        <v>411</v>
      </c>
      <c r="C52" s="177"/>
      <c r="D52" s="178"/>
      <c r="E52" s="177"/>
      <c r="F52" s="177"/>
      <c r="G52" s="177"/>
    </row>
    <row r="53" spans="2:4" s="7" customFormat="1" ht="12.75">
      <c r="B53" s="45"/>
      <c r="D53" s="45"/>
    </row>
    <row r="54" spans="1:5" ht="18.75" thickBot="1">
      <c r="A54" s="7"/>
      <c r="B54" s="46" t="s">
        <v>39</v>
      </c>
      <c r="C54" s="7"/>
      <c r="D54" s="45"/>
      <c r="E54" s="7"/>
    </row>
    <row r="55" spans="1:5" ht="41.25" customHeight="1" thickBot="1">
      <c r="A55" s="12" t="s">
        <v>0</v>
      </c>
      <c r="B55" s="37" t="s">
        <v>1</v>
      </c>
      <c r="C55" s="193" t="s">
        <v>412</v>
      </c>
      <c r="D55" s="194"/>
      <c r="E55" s="36" t="s">
        <v>413</v>
      </c>
    </row>
    <row r="56" spans="1:5" ht="16.5">
      <c r="A56" s="64">
        <v>1</v>
      </c>
      <c r="B56" s="22" t="s">
        <v>42</v>
      </c>
      <c r="C56" s="112" t="s">
        <v>365</v>
      </c>
      <c r="D56" s="15" t="s">
        <v>6</v>
      </c>
      <c r="E56" s="116" t="s">
        <v>159</v>
      </c>
    </row>
    <row r="57" spans="1:7" ht="16.5">
      <c r="A57" s="62">
        <f>A56+1</f>
        <v>2</v>
      </c>
      <c r="B57" s="23" t="s">
        <v>48</v>
      </c>
      <c r="C57" s="113" t="s">
        <v>112</v>
      </c>
      <c r="D57" s="110" t="s">
        <v>43</v>
      </c>
      <c r="E57" s="60" t="s">
        <v>160</v>
      </c>
      <c r="F57" s="7"/>
      <c r="G57" s="7"/>
    </row>
    <row r="58" spans="1:7" ht="16.5">
      <c r="A58" s="62">
        <v>3</v>
      </c>
      <c r="B58" s="23" t="s">
        <v>44</v>
      </c>
      <c r="C58" s="114" t="s">
        <v>366</v>
      </c>
      <c r="D58" s="16" t="s">
        <v>113</v>
      </c>
      <c r="E58" s="60" t="s">
        <v>161</v>
      </c>
      <c r="F58" s="7"/>
      <c r="G58" s="7"/>
    </row>
    <row r="59" spans="1:7" ht="16.5">
      <c r="A59" s="62">
        <f>A58+1</f>
        <v>4</v>
      </c>
      <c r="B59" s="24" t="s">
        <v>45</v>
      </c>
      <c r="C59" s="115" t="s">
        <v>367</v>
      </c>
      <c r="D59" s="16" t="s">
        <v>6</v>
      </c>
      <c r="E59" s="60" t="s">
        <v>162</v>
      </c>
      <c r="F59" s="8"/>
      <c r="G59" s="7"/>
    </row>
    <row r="60" spans="1:7" ht="16.5">
      <c r="A60" s="62">
        <f>A59+1</f>
        <v>5</v>
      </c>
      <c r="B60" s="24" t="s">
        <v>46</v>
      </c>
      <c r="C60" s="115" t="s">
        <v>368</v>
      </c>
      <c r="D60" s="16" t="s">
        <v>6</v>
      </c>
      <c r="E60" s="60" t="s">
        <v>163</v>
      </c>
      <c r="F60" s="7"/>
      <c r="G60" s="7"/>
    </row>
    <row r="61" spans="1:7" ht="16.5">
      <c r="A61" s="62">
        <f>A60+1</f>
        <v>6</v>
      </c>
      <c r="B61" s="24" t="s">
        <v>47</v>
      </c>
      <c r="C61" s="115" t="s">
        <v>369</v>
      </c>
      <c r="D61" s="16" t="s">
        <v>22</v>
      </c>
      <c r="E61" s="60" t="s">
        <v>164</v>
      </c>
      <c r="F61" s="7"/>
      <c r="G61" s="7"/>
    </row>
    <row r="62" spans="1:5" ht="16.5">
      <c r="A62" s="63">
        <f>A61+1</f>
        <v>7</v>
      </c>
      <c r="B62" s="35" t="s">
        <v>49</v>
      </c>
      <c r="C62" s="115" t="s">
        <v>121</v>
      </c>
      <c r="D62" s="16" t="s">
        <v>22</v>
      </c>
      <c r="E62" s="60" t="s">
        <v>165</v>
      </c>
    </row>
    <row r="63" spans="1:5" ht="16.5">
      <c r="A63" s="62">
        <v>8</v>
      </c>
      <c r="B63" s="24" t="s">
        <v>50</v>
      </c>
      <c r="C63" s="114" t="s">
        <v>370</v>
      </c>
      <c r="D63" s="16" t="s">
        <v>22</v>
      </c>
      <c r="E63" s="60" t="s">
        <v>166</v>
      </c>
    </row>
    <row r="64" spans="1:5" ht="16.5" customHeight="1">
      <c r="A64" s="62">
        <f>A63+1</f>
        <v>9</v>
      </c>
      <c r="B64" s="24" t="s">
        <v>70</v>
      </c>
      <c r="C64" s="114">
        <v>158.85</v>
      </c>
      <c r="D64" s="16" t="s">
        <v>6</v>
      </c>
      <c r="E64" s="60" t="s">
        <v>167</v>
      </c>
    </row>
    <row r="65" spans="1:5" ht="16.5">
      <c r="A65" s="62">
        <f>A64+1</f>
        <v>10</v>
      </c>
      <c r="B65" s="35" t="s">
        <v>51</v>
      </c>
      <c r="C65" s="114" t="s">
        <v>371</v>
      </c>
      <c r="D65" s="16" t="s">
        <v>52</v>
      </c>
      <c r="E65" s="60" t="s">
        <v>168</v>
      </c>
    </row>
    <row r="66" spans="1:5" ht="16.5">
      <c r="A66" s="64">
        <f>A65+1</f>
        <v>11</v>
      </c>
      <c r="B66" s="35" t="s">
        <v>53</v>
      </c>
      <c r="C66" s="114" t="s">
        <v>372</v>
      </c>
      <c r="D66" s="16" t="s">
        <v>52</v>
      </c>
      <c r="E66" s="60" t="s">
        <v>169</v>
      </c>
    </row>
    <row r="67" spans="1:5" ht="16.5">
      <c r="A67" s="64">
        <v>12</v>
      </c>
      <c r="B67" s="35" t="s">
        <v>54</v>
      </c>
      <c r="C67" s="114" t="s">
        <v>114</v>
      </c>
      <c r="D67" s="16" t="s">
        <v>6</v>
      </c>
      <c r="E67" s="60" t="s">
        <v>170</v>
      </c>
    </row>
    <row r="68" spans="1:5" ht="16.5">
      <c r="A68" s="63">
        <v>13</v>
      </c>
      <c r="B68" s="35" t="s">
        <v>55</v>
      </c>
      <c r="C68" s="114" t="s">
        <v>373</v>
      </c>
      <c r="D68" s="16" t="s">
        <v>22</v>
      </c>
      <c r="E68" s="60" t="s">
        <v>171</v>
      </c>
    </row>
    <row r="69" spans="1:5" ht="16.5">
      <c r="A69" s="65">
        <v>14</v>
      </c>
      <c r="B69" s="24" t="s">
        <v>115</v>
      </c>
      <c r="C69" s="114" t="s">
        <v>324</v>
      </c>
      <c r="D69" s="16" t="s">
        <v>3</v>
      </c>
      <c r="E69" s="60" t="s">
        <v>172</v>
      </c>
    </row>
    <row r="70" spans="1:5" ht="16.5">
      <c r="A70" s="65">
        <v>15</v>
      </c>
      <c r="B70" s="24" t="s">
        <v>116</v>
      </c>
      <c r="C70" s="114" t="s">
        <v>324</v>
      </c>
      <c r="D70" s="16" t="s">
        <v>3</v>
      </c>
      <c r="E70" s="60" t="s">
        <v>172</v>
      </c>
    </row>
    <row r="71" spans="1:5" ht="16.5">
      <c r="A71" s="65">
        <v>16</v>
      </c>
      <c r="B71" s="24" t="s">
        <v>117</v>
      </c>
      <c r="C71" s="114" t="s">
        <v>118</v>
      </c>
      <c r="D71" s="16" t="s">
        <v>6</v>
      </c>
      <c r="E71" s="60" t="s">
        <v>173</v>
      </c>
    </row>
    <row r="72" spans="1:5" ht="16.5">
      <c r="A72" s="65">
        <v>17</v>
      </c>
      <c r="B72" s="24" t="s">
        <v>119</v>
      </c>
      <c r="C72" s="114" t="s">
        <v>326</v>
      </c>
      <c r="D72" s="16" t="s">
        <v>6</v>
      </c>
      <c r="E72" s="60" t="s">
        <v>174</v>
      </c>
    </row>
    <row r="73" spans="1:5" ht="17.25" thickBot="1">
      <c r="A73" s="168">
        <v>18</v>
      </c>
      <c r="B73" s="98" t="s">
        <v>120</v>
      </c>
      <c r="C73" s="166" t="s">
        <v>374</v>
      </c>
      <c r="D73" s="17" t="s">
        <v>6</v>
      </c>
      <c r="E73" s="167" t="s">
        <v>175</v>
      </c>
    </row>
    <row r="74" spans="2:5" s="7" customFormat="1" ht="17.25" thickBot="1">
      <c r="B74" s="197" t="s">
        <v>37</v>
      </c>
      <c r="C74" s="198"/>
      <c r="D74" s="198"/>
      <c r="E74" s="164" t="s">
        <v>348</v>
      </c>
    </row>
    <row r="75" spans="3:5" s="7" customFormat="1" ht="12.75">
      <c r="C75" s="34"/>
      <c r="D75" s="52"/>
      <c r="E75" s="8"/>
    </row>
    <row r="76" spans="2:4" s="7" customFormat="1" ht="18">
      <c r="B76" s="46"/>
      <c r="D76" s="45"/>
    </row>
    <row r="77" spans="1:5" ht="18.75" thickBot="1">
      <c r="A77" s="7"/>
      <c r="B77" s="46" t="s">
        <v>40</v>
      </c>
      <c r="C77" s="7"/>
      <c r="D77" s="45"/>
      <c r="E77" s="7"/>
    </row>
    <row r="78" spans="1:5" ht="41.25" customHeight="1" thickBot="1">
      <c r="A78" s="12" t="s">
        <v>0</v>
      </c>
      <c r="B78" s="37" t="s">
        <v>1</v>
      </c>
      <c r="C78" s="193" t="s">
        <v>412</v>
      </c>
      <c r="D78" s="194"/>
      <c r="E78" s="36" t="s">
        <v>413</v>
      </c>
    </row>
    <row r="79" spans="1:5" ht="17.25" thickBot="1">
      <c r="A79" s="4">
        <v>1</v>
      </c>
      <c r="B79" s="186" t="s">
        <v>56</v>
      </c>
      <c r="C79" s="187" t="s">
        <v>105</v>
      </c>
      <c r="D79" s="188" t="s">
        <v>6</v>
      </c>
      <c r="E79" s="189" t="s">
        <v>134</v>
      </c>
    </row>
    <row r="80" spans="2:5" s="7" customFormat="1" ht="17.25" thickBot="1">
      <c r="B80" s="197" t="s">
        <v>37</v>
      </c>
      <c r="C80" s="198"/>
      <c r="D80" s="198"/>
      <c r="E80" s="99" t="s">
        <v>134</v>
      </c>
    </row>
    <row r="81" s="7" customFormat="1" ht="12.75"/>
    <row r="82" spans="1:5" ht="18.75" thickBot="1">
      <c r="A82" s="7"/>
      <c r="B82" s="46" t="s">
        <v>41</v>
      </c>
      <c r="C82" s="7"/>
      <c r="D82" s="45"/>
      <c r="E82" s="7"/>
    </row>
    <row r="83" spans="1:5" ht="41.25" customHeight="1" thickBot="1">
      <c r="A83" s="12" t="s">
        <v>0</v>
      </c>
      <c r="B83" s="13" t="s">
        <v>1</v>
      </c>
      <c r="C83" s="199" t="s">
        <v>412</v>
      </c>
      <c r="D83" s="200"/>
      <c r="E83" s="12" t="s">
        <v>413</v>
      </c>
    </row>
    <row r="84" spans="1:5" ht="16.5">
      <c r="A84" s="4">
        <v>1</v>
      </c>
      <c r="B84" s="72" t="s">
        <v>60</v>
      </c>
      <c r="C84" s="53" t="s">
        <v>375</v>
      </c>
      <c r="D84" s="54" t="s">
        <v>22</v>
      </c>
      <c r="E84" s="74" t="s">
        <v>135</v>
      </c>
    </row>
    <row r="85" spans="1:5" ht="16.5">
      <c r="A85" s="2">
        <f>A84+1</f>
        <v>2</v>
      </c>
      <c r="B85" s="23" t="s">
        <v>61</v>
      </c>
      <c r="C85" s="50" t="s">
        <v>376</v>
      </c>
      <c r="D85" s="38" t="s">
        <v>6</v>
      </c>
      <c r="E85" s="57" t="s">
        <v>127</v>
      </c>
    </row>
    <row r="86" spans="1:6" ht="16.5">
      <c r="A86" s="2">
        <v>3</v>
      </c>
      <c r="B86" s="23" t="s">
        <v>62</v>
      </c>
      <c r="C86" s="43" t="s">
        <v>377</v>
      </c>
      <c r="D86" s="38" t="s">
        <v>6</v>
      </c>
      <c r="E86" s="60" t="s">
        <v>136</v>
      </c>
      <c r="F86" s="40"/>
    </row>
    <row r="87" spans="1:5" ht="16.5">
      <c r="A87" s="2">
        <f>A86+1</f>
        <v>4</v>
      </c>
      <c r="B87" s="24" t="s">
        <v>63</v>
      </c>
      <c r="C87" s="48" t="s">
        <v>378</v>
      </c>
      <c r="D87" s="38" t="s">
        <v>6</v>
      </c>
      <c r="E87" s="60" t="s">
        <v>124</v>
      </c>
    </row>
    <row r="88" spans="1:5" ht="16.5">
      <c r="A88" s="2">
        <f>A87+1</f>
        <v>5</v>
      </c>
      <c r="B88" s="24" t="s">
        <v>64</v>
      </c>
      <c r="C88" s="48" t="s">
        <v>379</v>
      </c>
      <c r="D88" s="38" t="s">
        <v>6</v>
      </c>
      <c r="E88" s="57" t="s">
        <v>137</v>
      </c>
    </row>
    <row r="89" spans="1:5" ht="17.25" thickBot="1">
      <c r="A89" s="2">
        <f>A88+1</f>
        <v>6</v>
      </c>
      <c r="B89" s="35" t="s">
        <v>65</v>
      </c>
      <c r="C89" s="49">
        <v>0</v>
      </c>
      <c r="D89" s="39" t="s">
        <v>43</v>
      </c>
      <c r="E89" s="59">
        <f>SUM(E90)</f>
        <v>0</v>
      </c>
    </row>
    <row r="90" spans="2:5" s="7" customFormat="1" ht="17.25" thickBot="1">
      <c r="B90" s="197" t="s">
        <v>37</v>
      </c>
      <c r="C90" s="198"/>
      <c r="D90" s="198"/>
      <c r="E90" s="100" t="s">
        <v>349</v>
      </c>
    </row>
    <row r="91" s="7" customFormat="1" ht="12.75"/>
    <row r="92" spans="2:6" s="7" customFormat="1" ht="12.75">
      <c r="B92" s="179" t="s">
        <v>419</v>
      </c>
      <c r="C92" s="180"/>
      <c r="D92" s="180"/>
      <c r="E92" s="180"/>
      <c r="F92" s="180"/>
    </row>
    <row r="93" s="7" customFormat="1" ht="16.5">
      <c r="B93" s="83"/>
    </row>
    <row r="94" spans="2:4" s="7" customFormat="1" ht="18.75" thickBot="1">
      <c r="B94" s="46" t="s">
        <v>417</v>
      </c>
      <c r="D94" s="45"/>
    </row>
    <row r="95" spans="1:5" s="7" customFormat="1" ht="41.25" customHeight="1" thickBot="1">
      <c r="A95" s="12" t="s">
        <v>0</v>
      </c>
      <c r="B95" s="37" t="s">
        <v>1</v>
      </c>
      <c r="C95" s="193" t="s">
        <v>412</v>
      </c>
      <c r="D95" s="194"/>
      <c r="E95" s="36" t="s">
        <v>413</v>
      </c>
    </row>
    <row r="96" spans="1:5" s="7" customFormat="1" ht="16.5">
      <c r="A96" s="64">
        <v>1</v>
      </c>
      <c r="B96" s="181" t="s">
        <v>418</v>
      </c>
      <c r="C96" s="183" t="s">
        <v>312</v>
      </c>
      <c r="D96" s="102" t="s">
        <v>6</v>
      </c>
      <c r="E96" s="190" t="s">
        <v>316</v>
      </c>
    </row>
    <row r="97" spans="1:5" s="7" customFormat="1" ht="17.25" thickBot="1">
      <c r="A97" s="62">
        <f>A96+1</f>
        <v>2</v>
      </c>
      <c r="B97" s="182" t="s">
        <v>313</v>
      </c>
      <c r="C97" s="185" t="s">
        <v>314</v>
      </c>
      <c r="D97" s="184" t="s">
        <v>6</v>
      </c>
      <c r="E97" s="191" t="s">
        <v>317</v>
      </c>
    </row>
    <row r="98" spans="2:5" s="7" customFormat="1" ht="17.25" thickBot="1">
      <c r="B98" s="197" t="s">
        <v>37</v>
      </c>
      <c r="C98" s="198"/>
      <c r="D98" s="198"/>
      <c r="E98" s="100" t="s">
        <v>420</v>
      </c>
    </row>
    <row r="99" spans="2:3" s="7" customFormat="1" ht="16.5">
      <c r="B99" s="14" t="s">
        <v>315</v>
      </c>
      <c r="C99" s="83"/>
    </row>
    <row r="100" s="7" customFormat="1" ht="12.75"/>
    <row r="101" spans="1:5" ht="18.75" thickBot="1">
      <c r="A101" s="7"/>
      <c r="B101" s="46" t="s">
        <v>57</v>
      </c>
      <c r="C101" s="7"/>
      <c r="D101" s="45"/>
      <c r="E101" s="7"/>
    </row>
    <row r="102" spans="1:5" ht="41.25" customHeight="1" thickBot="1">
      <c r="A102" s="12" t="s">
        <v>0</v>
      </c>
      <c r="B102" s="13" t="s">
        <v>1</v>
      </c>
      <c r="C102" s="199" t="s">
        <v>412</v>
      </c>
      <c r="D102" s="200"/>
      <c r="E102" s="12" t="s">
        <v>413</v>
      </c>
    </row>
    <row r="103" spans="1:5" ht="16.5">
      <c r="A103" s="64">
        <v>1</v>
      </c>
      <c r="B103" s="72" t="s">
        <v>66</v>
      </c>
      <c r="C103" s="55" t="s">
        <v>104</v>
      </c>
      <c r="D103" s="56" t="s">
        <v>3</v>
      </c>
      <c r="E103" s="74" t="s">
        <v>139</v>
      </c>
    </row>
    <row r="104" spans="1:5" ht="16.5">
      <c r="A104" s="62"/>
      <c r="B104" s="72"/>
      <c r="C104" s="73" t="s">
        <v>138</v>
      </c>
      <c r="D104" s="56" t="s">
        <v>6</v>
      </c>
      <c r="E104" s="74" t="s">
        <v>140</v>
      </c>
    </row>
    <row r="105" spans="1:5" ht="16.5">
      <c r="A105" s="62">
        <f>A103+1</f>
        <v>2</v>
      </c>
      <c r="B105" s="23" t="s">
        <v>67</v>
      </c>
      <c r="C105" s="43" t="s">
        <v>380</v>
      </c>
      <c r="D105" s="38" t="s">
        <v>3</v>
      </c>
      <c r="E105" s="57" t="s">
        <v>141</v>
      </c>
    </row>
    <row r="106" spans="1:5" ht="16.5">
      <c r="A106" s="62">
        <v>3</v>
      </c>
      <c r="B106" s="23" t="s">
        <v>68</v>
      </c>
      <c r="C106" s="47" t="s">
        <v>381</v>
      </c>
      <c r="D106" s="39" t="s">
        <v>22</v>
      </c>
      <c r="E106" s="57" t="s">
        <v>142</v>
      </c>
    </row>
    <row r="107" spans="1:5" ht="16.5">
      <c r="A107" s="62">
        <f>A106+1</f>
        <v>4</v>
      </c>
      <c r="B107" s="24" t="s">
        <v>69</v>
      </c>
      <c r="C107" s="48" t="s">
        <v>382</v>
      </c>
      <c r="D107" s="38" t="s">
        <v>6</v>
      </c>
      <c r="E107" s="57" t="s">
        <v>143</v>
      </c>
    </row>
    <row r="108" spans="1:5" ht="16.5">
      <c r="A108" s="62">
        <f>A107+1</f>
        <v>5</v>
      </c>
      <c r="B108" s="24" t="s">
        <v>71</v>
      </c>
      <c r="C108" s="48" t="s">
        <v>383</v>
      </c>
      <c r="D108" s="38" t="s">
        <v>22</v>
      </c>
      <c r="E108" s="57" t="s">
        <v>146</v>
      </c>
    </row>
    <row r="109" spans="1:5" ht="16.5">
      <c r="A109" s="63">
        <v>6</v>
      </c>
      <c r="B109" s="24" t="s">
        <v>72</v>
      </c>
      <c r="C109" s="48" t="s">
        <v>384</v>
      </c>
      <c r="D109" s="38" t="s">
        <v>6</v>
      </c>
      <c r="E109" s="57" t="s">
        <v>145</v>
      </c>
    </row>
    <row r="110" spans="1:5" ht="17.25" thickBot="1">
      <c r="A110" s="65">
        <v>7</v>
      </c>
      <c r="B110" s="25" t="s">
        <v>73</v>
      </c>
      <c r="C110" s="49" t="s">
        <v>385</v>
      </c>
      <c r="D110" s="39" t="s">
        <v>6</v>
      </c>
      <c r="E110" s="59" t="s">
        <v>144</v>
      </c>
    </row>
    <row r="111" spans="2:5" s="7" customFormat="1" ht="17.25" thickBot="1">
      <c r="B111" s="197" t="s">
        <v>37</v>
      </c>
      <c r="C111" s="198"/>
      <c r="D111" s="198"/>
      <c r="E111" s="100" t="s">
        <v>350</v>
      </c>
    </row>
    <row r="112" spans="2:4" s="7" customFormat="1" ht="12.75" customHeight="1">
      <c r="B112" s="45"/>
      <c r="D112" s="45"/>
    </row>
    <row r="113" spans="2:4" s="7" customFormat="1" ht="12.75">
      <c r="B113" s="45"/>
      <c r="D113" s="45"/>
    </row>
    <row r="114" spans="1:5" ht="18.75" thickBot="1">
      <c r="A114" s="7"/>
      <c r="B114" s="46" t="s">
        <v>58</v>
      </c>
      <c r="C114" s="7"/>
      <c r="D114" s="45"/>
      <c r="E114" s="7"/>
    </row>
    <row r="115" spans="1:5" ht="41.25" customHeight="1" thickBot="1">
      <c r="A115" s="12" t="s">
        <v>0</v>
      </c>
      <c r="B115" s="37" t="s">
        <v>1</v>
      </c>
      <c r="C115" s="199" t="s">
        <v>412</v>
      </c>
      <c r="D115" s="200"/>
      <c r="E115" s="12" t="s">
        <v>413</v>
      </c>
    </row>
    <row r="116" spans="1:5" ht="16.5">
      <c r="A116" s="4">
        <v>1</v>
      </c>
      <c r="B116" s="22" t="s">
        <v>74</v>
      </c>
      <c r="C116" s="55" t="s">
        <v>386</v>
      </c>
      <c r="D116" s="56" t="s">
        <v>22</v>
      </c>
      <c r="E116" s="74" t="s">
        <v>351</v>
      </c>
    </row>
    <row r="117" spans="1:5" ht="17.25" thickBot="1">
      <c r="A117" s="2">
        <f>A116+1</f>
        <v>2</v>
      </c>
      <c r="B117" s="31" t="s">
        <v>75</v>
      </c>
      <c r="C117" s="61" t="s">
        <v>326</v>
      </c>
      <c r="D117" s="39" t="s">
        <v>6</v>
      </c>
      <c r="E117" s="59" t="s">
        <v>123</v>
      </c>
    </row>
    <row r="118" spans="2:5" s="7" customFormat="1" ht="17.25" thickBot="1">
      <c r="B118" s="197" t="s">
        <v>37</v>
      </c>
      <c r="C118" s="198"/>
      <c r="D118" s="198"/>
      <c r="E118" s="100" t="s">
        <v>352</v>
      </c>
    </row>
    <row r="119" spans="2:4" s="7" customFormat="1" ht="12.75">
      <c r="B119" s="45"/>
      <c r="D119" s="45"/>
    </row>
    <row r="120" spans="2:4" s="7" customFormat="1" ht="12.75">
      <c r="B120" s="45"/>
      <c r="D120" s="45"/>
    </row>
    <row r="121" spans="2:4" s="7" customFormat="1" ht="18.75" thickBot="1">
      <c r="B121" s="46" t="s">
        <v>59</v>
      </c>
      <c r="D121" s="45"/>
    </row>
    <row r="122" spans="1:5" ht="41.25" customHeight="1" thickBot="1">
      <c r="A122" s="12" t="s">
        <v>0</v>
      </c>
      <c r="B122" s="13" t="s">
        <v>1</v>
      </c>
      <c r="C122" s="199" t="s">
        <v>412</v>
      </c>
      <c r="D122" s="200"/>
      <c r="E122" s="12" t="s">
        <v>413</v>
      </c>
    </row>
    <row r="123" spans="1:5" ht="16.5">
      <c r="A123" s="4">
        <v>1</v>
      </c>
      <c r="B123" s="173" t="s">
        <v>82</v>
      </c>
      <c r="C123" s="55" t="s">
        <v>387</v>
      </c>
      <c r="D123" s="174" t="s">
        <v>22</v>
      </c>
      <c r="E123" s="175" t="s">
        <v>151</v>
      </c>
    </row>
    <row r="124" spans="1:5" ht="16.5">
      <c r="A124" s="2">
        <f>A123+1</f>
        <v>2</v>
      </c>
      <c r="B124" s="42" t="s">
        <v>83</v>
      </c>
      <c r="C124" s="68" t="s">
        <v>388</v>
      </c>
      <c r="D124" s="110" t="s">
        <v>3</v>
      </c>
      <c r="E124" s="82" t="s">
        <v>152</v>
      </c>
    </row>
    <row r="125" spans="1:5" ht="16.5">
      <c r="A125" s="2">
        <v>3</v>
      </c>
      <c r="B125" s="42" t="s">
        <v>84</v>
      </c>
      <c r="C125" s="47" t="s">
        <v>389</v>
      </c>
      <c r="D125" s="16" t="s">
        <v>6</v>
      </c>
      <c r="E125" s="81" t="s">
        <v>153</v>
      </c>
    </row>
    <row r="126" spans="1:5" ht="17.25" thickBot="1">
      <c r="A126" s="2">
        <f>A125+1</f>
        <v>4</v>
      </c>
      <c r="B126" s="163" t="s">
        <v>85</v>
      </c>
      <c r="C126" s="49" t="s">
        <v>325</v>
      </c>
      <c r="D126" s="17" t="s">
        <v>3</v>
      </c>
      <c r="E126" s="165" t="s">
        <v>154</v>
      </c>
    </row>
    <row r="127" spans="1:7" ht="17.25" thickBot="1">
      <c r="A127" s="7"/>
      <c r="B127" s="197" t="s">
        <v>37</v>
      </c>
      <c r="C127" s="198"/>
      <c r="D127" s="198"/>
      <c r="E127" s="100" t="s">
        <v>353</v>
      </c>
      <c r="F127" s="7"/>
      <c r="G127" s="7"/>
    </row>
    <row r="128" spans="1:7" ht="12.75">
      <c r="A128" s="7"/>
      <c r="B128" s="45"/>
      <c r="C128" s="7"/>
      <c r="D128" s="45"/>
      <c r="E128" s="7"/>
      <c r="F128" s="7"/>
      <c r="G128" s="7"/>
    </row>
    <row r="129" spans="1:7" ht="12.75">
      <c r="A129" s="7"/>
      <c r="B129" s="45"/>
      <c r="C129" s="7"/>
      <c r="D129" s="45"/>
      <c r="E129" s="7"/>
      <c r="F129" s="7"/>
      <c r="G129" s="7"/>
    </row>
    <row r="130" spans="1:7" ht="12.75">
      <c r="A130" s="7"/>
      <c r="B130" s="45"/>
      <c r="C130" s="7"/>
      <c r="D130" s="45"/>
      <c r="E130" s="7"/>
      <c r="F130" s="7"/>
      <c r="G130" s="7"/>
    </row>
    <row r="131" spans="1:5" ht="18.75" thickBot="1">
      <c r="A131" s="7"/>
      <c r="B131" s="46" t="s">
        <v>76</v>
      </c>
      <c r="C131" s="7"/>
      <c r="D131" s="7"/>
      <c r="E131" s="7"/>
    </row>
    <row r="132" spans="1:5" ht="41.25" customHeight="1" thickBot="1">
      <c r="A132" s="12" t="s">
        <v>0</v>
      </c>
      <c r="B132" s="37" t="s">
        <v>1</v>
      </c>
      <c r="C132" s="193" t="s">
        <v>412</v>
      </c>
      <c r="D132" s="194"/>
      <c r="E132" s="36" t="s">
        <v>413</v>
      </c>
    </row>
    <row r="133" spans="1:5" ht="16.5">
      <c r="A133" s="64">
        <v>1</v>
      </c>
      <c r="B133" s="22" t="s">
        <v>86</v>
      </c>
      <c r="C133" s="69" t="s">
        <v>390</v>
      </c>
      <c r="D133" s="102" t="s">
        <v>6</v>
      </c>
      <c r="E133" s="71" t="s">
        <v>132</v>
      </c>
    </row>
    <row r="134" spans="1:5" ht="16.5">
      <c r="A134" s="62">
        <f>A133+1</f>
        <v>2</v>
      </c>
      <c r="B134" s="23" t="s">
        <v>87</v>
      </c>
      <c r="C134" s="68" t="s">
        <v>391</v>
      </c>
      <c r="D134" s="38" t="s">
        <v>6</v>
      </c>
      <c r="E134" s="66" t="s">
        <v>131</v>
      </c>
    </row>
    <row r="135" spans="1:5" ht="16.5">
      <c r="A135" s="62">
        <v>3</v>
      </c>
      <c r="B135" s="23" t="s">
        <v>88</v>
      </c>
      <c r="C135" s="47" t="s">
        <v>392</v>
      </c>
      <c r="D135" s="38" t="s">
        <v>22</v>
      </c>
      <c r="E135" s="66" t="s">
        <v>133</v>
      </c>
    </row>
    <row r="136" spans="1:5" ht="17.25" thickBot="1">
      <c r="A136" s="65">
        <v>4</v>
      </c>
      <c r="B136" s="25" t="s">
        <v>89</v>
      </c>
      <c r="C136" s="49" t="s">
        <v>393</v>
      </c>
      <c r="D136" s="39" t="s">
        <v>6</v>
      </c>
      <c r="E136" s="67" t="s">
        <v>354</v>
      </c>
    </row>
    <row r="137" spans="2:5" s="7" customFormat="1" ht="17.25" thickBot="1">
      <c r="B137" s="197" t="s">
        <v>37</v>
      </c>
      <c r="C137" s="198"/>
      <c r="D137" s="198"/>
      <c r="E137" s="100" t="s">
        <v>355</v>
      </c>
    </row>
    <row r="138" spans="2:4" s="7" customFormat="1" ht="12.75">
      <c r="B138" s="45"/>
      <c r="D138" s="45"/>
    </row>
    <row r="139" spans="2:4" s="7" customFormat="1" ht="12.75">
      <c r="B139" s="45"/>
      <c r="D139" s="45"/>
    </row>
    <row r="140" spans="2:4" s="7" customFormat="1" ht="12.75">
      <c r="B140" s="45"/>
      <c r="D140" s="45"/>
    </row>
    <row r="141" spans="1:5" ht="18.75" thickBot="1">
      <c r="A141" s="7"/>
      <c r="B141" s="46" t="s">
        <v>77</v>
      </c>
      <c r="C141" s="7"/>
      <c r="D141" s="7"/>
      <c r="E141" s="7"/>
    </row>
    <row r="142" spans="1:5" ht="41.25" customHeight="1" thickBot="1">
      <c r="A142" s="12" t="s">
        <v>0</v>
      </c>
      <c r="B142" s="37" t="s">
        <v>1</v>
      </c>
      <c r="C142" s="193" t="s">
        <v>412</v>
      </c>
      <c r="D142" s="194"/>
      <c r="E142" s="36" t="s">
        <v>413</v>
      </c>
    </row>
    <row r="143" spans="1:5" ht="16.5">
      <c r="A143" s="64">
        <v>1</v>
      </c>
      <c r="B143" s="22" t="s">
        <v>90</v>
      </c>
      <c r="C143" s="69" t="s">
        <v>394</v>
      </c>
      <c r="D143" s="102" t="s">
        <v>3</v>
      </c>
      <c r="E143" s="107" t="s">
        <v>107</v>
      </c>
    </row>
    <row r="144" spans="1:5" ht="16.5">
      <c r="A144" s="62">
        <f>A143+1</f>
        <v>2</v>
      </c>
      <c r="B144" s="23" t="s">
        <v>108</v>
      </c>
      <c r="C144" s="68" t="s">
        <v>395</v>
      </c>
      <c r="D144" s="38" t="s">
        <v>3</v>
      </c>
      <c r="E144" s="66" t="s">
        <v>109</v>
      </c>
    </row>
    <row r="145" spans="1:5" ht="16.5">
      <c r="A145" s="62">
        <v>3</v>
      </c>
      <c r="B145" s="23" t="s">
        <v>110</v>
      </c>
      <c r="C145" s="47">
        <v>455</v>
      </c>
      <c r="D145" s="38" t="s">
        <v>3</v>
      </c>
      <c r="E145" s="66" t="s">
        <v>155</v>
      </c>
    </row>
    <row r="146" spans="1:5" ht="17.25" thickBot="1">
      <c r="A146" s="65">
        <f>A145+1</f>
        <v>4</v>
      </c>
      <c r="B146" s="25" t="s">
        <v>91</v>
      </c>
      <c r="C146" s="49" t="s">
        <v>111</v>
      </c>
      <c r="D146" s="39" t="s">
        <v>6</v>
      </c>
      <c r="E146" s="67" t="s">
        <v>156</v>
      </c>
    </row>
    <row r="147" spans="1:6" ht="17.25" thickBot="1">
      <c r="A147" s="7"/>
      <c r="B147" s="197" t="s">
        <v>37</v>
      </c>
      <c r="C147" s="198"/>
      <c r="D147" s="198"/>
      <c r="E147" s="100" t="s">
        <v>356</v>
      </c>
      <c r="F147" s="7"/>
    </row>
    <row r="148" spans="1:6" ht="12.75">
      <c r="A148" s="7"/>
      <c r="B148" s="45"/>
      <c r="C148" s="7"/>
      <c r="D148" s="45"/>
      <c r="E148" s="7"/>
      <c r="F148" s="7"/>
    </row>
    <row r="149" spans="1:6" ht="12.75">
      <c r="A149" s="7"/>
      <c r="B149" s="45"/>
      <c r="C149" s="7"/>
      <c r="D149" s="45"/>
      <c r="E149" s="7"/>
      <c r="F149" s="7"/>
    </row>
    <row r="150" spans="1:5" ht="12.75">
      <c r="A150" s="7"/>
      <c r="B150" s="45"/>
      <c r="C150" s="7"/>
      <c r="D150" s="45"/>
      <c r="E150" s="7"/>
    </row>
    <row r="151" spans="1:5" ht="18.75" thickBot="1">
      <c r="A151" s="7"/>
      <c r="B151" s="46" t="s">
        <v>78</v>
      </c>
      <c r="C151" s="7"/>
      <c r="D151" s="7"/>
      <c r="E151" s="7"/>
    </row>
    <row r="152" spans="1:5" ht="41.25" customHeight="1" thickBot="1">
      <c r="A152" s="12" t="s">
        <v>0</v>
      </c>
      <c r="B152" s="37" t="s">
        <v>1</v>
      </c>
      <c r="C152" s="193" t="s">
        <v>412</v>
      </c>
      <c r="D152" s="194"/>
      <c r="E152" s="36" t="s">
        <v>413</v>
      </c>
    </row>
    <row r="153" spans="1:5" ht="16.5">
      <c r="A153" s="64">
        <v>1</v>
      </c>
      <c r="B153" s="22" t="s">
        <v>92</v>
      </c>
      <c r="C153" s="69" t="s">
        <v>361</v>
      </c>
      <c r="D153" s="102" t="s">
        <v>22</v>
      </c>
      <c r="E153" s="75" t="s">
        <v>128</v>
      </c>
    </row>
    <row r="154" spans="1:5" ht="16.5">
      <c r="A154" s="62">
        <f>A153+1</f>
        <v>2</v>
      </c>
      <c r="B154" s="23" t="s">
        <v>93</v>
      </c>
      <c r="C154" s="68" t="s">
        <v>362</v>
      </c>
      <c r="D154" s="38" t="s">
        <v>6</v>
      </c>
      <c r="E154" s="76" t="s">
        <v>129</v>
      </c>
    </row>
    <row r="155" spans="1:5" ht="16.5">
      <c r="A155" s="62">
        <v>3</v>
      </c>
      <c r="B155" s="23" t="s">
        <v>94</v>
      </c>
      <c r="C155" s="47" t="s">
        <v>363</v>
      </c>
      <c r="D155" s="38" t="s">
        <v>3</v>
      </c>
      <c r="E155" s="76" t="s">
        <v>130</v>
      </c>
    </row>
    <row r="156" spans="1:5" ht="17.25" thickBot="1">
      <c r="A156" s="65">
        <f>A155+1</f>
        <v>4</v>
      </c>
      <c r="B156" s="25" t="s">
        <v>95</v>
      </c>
      <c r="C156" s="49" t="s">
        <v>364</v>
      </c>
      <c r="D156" s="39" t="s">
        <v>3</v>
      </c>
      <c r="E156" s="85" t="s">
        <v>157</v>
      </c>
    </row>
    <row r="157" spans="1:6" ht="17.25" thickBot="1">
      <c r="A157" s="7"/>
      <c r="B157" s="197" t="s">
        <v>37</v>
      </c>
      <c r="C157" s="198"/>
      <c r="D157" s="198"/>
      <c r="E157" s="164" t="s">
        <v>357</v>
      </c>
      <c r="F157" s="7"/>
    </row>
    <row r="158" spans="1:6" ht="12.75">
      <c r="A158" s="7"/>
      <c r="B158" s="45"/>
      <c r="C158" s="7"/>
      <c r="D158" s="45"/>
      <c r="E158" s="7"/>
      <c r="F158" s="7"/>
    </row>
    <row r="159" spans="1:6" ht="12.75">
      <c r="A159" s="7"/>
      <c r="B159" s="45"/>
      <c r="C159" s="7"/>
      <c r="D159" s="45"/>
      <c r="E159" s="7"/>
      <c r="F159" s="7"/>
    </row>
    <row r="160" spans="1:6" ht="12.75">
      <c r="A160" s="7"/>
      <c r="B160" s="45"/>
      <c r="C160" s="7"/>
      <c r="D160" s="45"/>
      <c r="E160" s="7"/>
      <c r="F160" s="7"/>
    </row>
    <row r="161" spans="1:5" ht="18.75" thickBot="1">
      <c r="A161" s="7"/>
      <c r="B161" s="46" t="s">
        <v>79</v>
      </c>
      <c r="C161" s="7"/>
      <c r="D161" s="7"/>
      <c r="E161" s="7"/>
    </row>
    <row r="162" spans="1:5" ht="41.25" customHeight="1" thickBot="1">
      <c r="A162" s="12" t="s">
        <v>0</v>
      </c>
      <c r="B162" s="37" t="s">
        <v>1</v>
      </c>
      <c r="C162" s="193" t="s">
        <v>412</v>
      </c>
      <c r="D162" s="194"/>
      <c r="E162" s="36" t="s">
        <v>413</v>
      </c>
    </row>
    <row r="163" spans="1:5" ht="16.5">
      <c r="A163" s="64">
        <v>1</v>
      </c>
      <c r="B163" s="22" t="s">
        <v>96</v>
      </c>
      <c r="C163" s="69" t="s">
        <v>396</v>
      </c>
      <c r="D163" s="102" t="s">
        <v>6</v>
      </c>
      <c r="E163" s="80" t="s">
        <v>150</v>
      </c>
    </row>
    <row r="164" spans="1:5" ht="16.5">
      <c r="A164" s="62"/>
      <c r="B164" s="23" t="s">
        <v>158</v>
      </c>
      <c r="C164" s="47" t="s">
        <v>397</v>
      </c>
      <c r="D164" s="38" t="s">
        <v>6</v>
      </c>
      <c r="E164" s="60" t="s">
        <v>147</v>
      </c>
    </row>
    <row r="165" spans="1:5" ht="16.5">
      <c r="A165" s="62">
        <f>A163+1</f>
        <v>2</v>
      </c>
      <c r="B165" s="23" t="s">
        <v>97</v>
      </c>
      <c r="C165" s="68" t="s">
        <v>148</v>
      </c>
      <c r="D165" s="38" t="s">
        <v>103</v>
      </c>
      <c r="E165" s="78" t="s">
        <v>148</v>
      </c>
    </row>
    <row r="166" spans="1:5" ht="17.25" thickBot="1">
      <c r="A166" s="65">
        <v>3</v>
      </c>
      <c r="B166" s="27" t="s">
        <v>98</v>
      </c>
      <c r="C166" s="51" t="s">
        <v>149</v>
      </c>
      <c r="D166" s="103" t="s">
        <v>103</v>
      </c>
      <c r="E166" s="79" t="s">
        <v>149</v>
      </c>
    </row>
    <row r="167" spans="1:5" ht="17.25" thickBot="1">
      <c r="A167" s="7"/>
      <c r="B167" s="197" t="s">
        <v>37</v>
      </c>
      <c r="C167" s="198"/>
      <c r="D167" s="198"/>
      <c r="E167" s="100" t="s">
        <v>358</v>
      </c>
    </row>
    <row r="168" spans="1:6" ht="12.75">
      <c r="A168" s="7"/>
      <c r="B168" s="45"/>
      <c r="C168" s="7"/>
      <c r="D168" s="45"/>
      <c r="E168" s="7"/>
      <c r="F168" s="7"/>
    </row>
    <row r="169" spans="1:6" ht="12.75">
      <c r="A169" s="7"/>
      <c r="B169" s="45"/>
      <c r="C169" s="7"/>
      <c r="D169" s="45"/>
      <c r="E169" s="7"/>
      <c r="F169" s="7"/>
    </row>
    <row r="170" spans="1:6" ht="12.75">
      <c r="A170" s="7"/>
      <c r="B170" s="45"/>
      <c r="C170" s="7"/>
      <c r="D170" s="45"/>
      <c r="E170" s="7"/>
      <c r="F170" s="7"/>
    </row>
    <row r="171" spans="1:5" ht="18.75" thickBot="1">
      <c r="A171" s="7"/>
      <c r="B171" s="46" t="s">
        <v>80</v>
      </c>
      <c r="C171" s="7"/>
      <c r="D171" s="7"/>
      <c r="E171" s="7"/>
    </row>
    <row r="172" spans="1:5" ht="41.25" customHeight="1" thickBot="1">
      <c r="A172" s="12" t="s">
        <v>0</v>
      </c>
      <c r="B172" s="37" t="s">
        <v>1</v>
      </c>
      <c r="C172" s="193" t="s">
        <v>412</v>
      </c>
      <c r="D172" s="194"/>
      <c r="E172" s="36" t="s">
        <v>413</v>
      </c>
    </row>
    <row r="173" spans="1:5" ht="16.5">
      <c r="A173" s="64">
        <v>1</v>
      </c>
      <c r="B173" s="22" t="s">
        <v>99</v>
      </c>
      <c r="C173" s="69" t="s">
        <v>398</v>
      </c>
      <c r="D173" s="102" t="s">
        <v>6</v>
      </c>
      <c r="E173" s="80" t="s">
        <v>126</v>
      </c>
    </row>
    <row r="174" spans="1:5" ht="16.5">
      <c r="A174" s="62">
        <f>A173+1</f>
        <v>2</v>
      </c>
      <c r="B174" s="23" t="s">
        <v>100</v>
      </c>
      <c r="C174" s="68" t="s">
        <v>399</v>
      </c>
      <c r="D174" s="38" t="s">
        <v>6</v>
      </c>
      <c r="E174" s="57" t="s">
        <v>125</v>
      </c>
    </row>
    <row r="175" spans="1:5" ht="17.25" thickBot="1">
      <c r="A175" s="65">
        <v>3</v>
      </c>
      <c r="B175" s="27" t="s">
        <v>101</v>
      </c>
      <c r="C175" s="51" t="s">
        <v>400</v>
      </c>
      <c r="D175" s="103" t="s">
        <v>6</v>
      </c>
      <c r="E175" s="58" t="s">
        <v>359</v>
      </c>
    </row>
    <row r="176" spans="1:5" ht="17.25" thickBot="1">
      <c r="A176" s="7"/>
      <c r="B176" s="197" t="s">
        <v>37</v>
      </c>
      <c r="C176" s="198"/>
      <c r="D176" s="206"/>
      <c r="E176" s="100" t="s">
        <v>360</v>
      </c>
    </row>
    <row r="177" spans="1:6" ht="12.75">
      <c r="A177" s="7"/>
      <c r="B177" s="45"/>
      <c r="C177" s="7"/>
      <c r="D177" s="45"/>
      <c r="E177" s="7"/>
      <c r="F177" s="7"/>
    </row>
    <row r="178" spans="1:6" ht="12.75">
      <c r="A178" s="7"/>
      <c r="B178" s="45"/>
      <c r="C178" s="7"/>
      <c r="D178" s="45"/>
      <c r="E178" s="7"/>
      <c r="F178" s="7"/>
    </row>
    <row r="179" spans="1:6" ht="12.75">
      <c r="A179" s="7"/>
      <c r="B179" s="45"/>
      <c r="C179" s="7"/>
      <c r="D179" s="45"/>
      <c r="E179" s="7"/>
      <c r="F179" s="7"/>
    </row>
    <row r="180" spans="1:5" ht="18.75" thickBot="1">
      <c r="A180" s="7"/>
      <c r="B180" s="46" t="s">
        <v>81</v>
      </c>
      <c r="C180" s="7"/>
      <c r="D180" s="7"/>
      <c r="E180" s="7"/>
    </row>
    <row r="181" spans="1:5" ht="41.25" customHeight="1" thickBot="1">
      <c r="A181" s="12" t="s">
        <v>0</v>
      </c>
      <c r="B181" s="37" t="s">
        <v>1</v>
      </c>
      <c r="C181" s="193" t="s">
        <v>412</v>
      </c>
      <c r="D181" s="194"/>
      <c r="E181" s="36" t="s">
        <v>413</v>
      </c>
    </row>
    <row r="182" spans="1:5" ht="17.25" thickBot="1">
      <c r="A182" s="176">
        <v>1</v>
      </c>
      <c r="B182" s="105" t="s">
        <v>102</v>
      </c>
      <c r="C182" s="69" t="s">
        <v>401</v>
      </c>
      <c r="D182" s="102" t="s">
        <v>22</v>
      </c>
      <c r="E182" s="107" t="s">
        <v>402</v>
      </c>
    </row>
    <row r="183" spans="1:5" ht="17.25" thickBot="1">
      <c r="A183" s="70">
        <v>2</v>
      </c>
      <c r="B183" s="106" t="s">
        <v>122</v>
      </c>
      <c r="C183" s="109" t="s">
        <v>403</v>
      </c>
      <c r="D183" s="103" t="s">
        <v>6</v>
      </c>
      <c r="E183" s="108" t="s">
        <v>404</v>
      </c>
    </row>
    <row r="184" spans="2:5" ht="17.25" thickBot="1">
      <c r="B184" s="203" t="s">
        <v>37</v>
      </c>
      <c r="C184" s="204"/>
      <c r="D184" s="205"/>
      <c r="E184" s="100" t="s">
        <v>405</v>
      </c>
    </row>
    <row r="185" ht="12.75">
      <c r="E185" s="7"/>
    </row>
    <row r="186" spans="2:5" ht="12.75">
      <c r="B186" s="201" t="s">
        <v>421</v>
      </c>
      <c r="C186" s="202"/>
      <c r="D186" s="202"/>
      <c r="E186" s="104" t="s">
        <v>410</v>
      </c>
    </row>
    <row r="187" spans="1:5" ht="12.75">
      <c r="A187" s="41"/>
      <c r="E187" s="7"/>
    </row>
    <row r="188" ht="12.75">
      <c r="D188" s="89"/>
    </row>
    <row r="189" ht="12.75">
      <c r="D189" s="89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5" ht="12.75">
      <c r="E195" s="7"/>
    </row>
    <row r="196" spans="2:5" ht="12.75">
      <c r="B196" s="44"/>
      <c r="E196" s="7"/>
    </row>
    <row r="197" spans="2:5" ht="12.75">
      <c r="B197"/>
      <c r="D197"/>
      <c r="E197" s="7"/>
    </row>
    <row r="198" ht="12.75">
      <c r="E198" s="7"/>
    </row>
    <row r="199" ht="12.75">
      <c r="E199" s="7"/>
    </row>
    <row r="200" spans="2:5" ht="12.75">
      <c r="B200" s="160"/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E301" s="7"/>
    </row>
    <row r="302" ht="12.75">
      <c r="E302" s="7"/>
    </row>
    <row r="303" ht="12.75">
      <c r="E303" s="7"/>
    </row>
    <row r="304" ht="12.75">
      <c r="E304" s="7"/>
    </row>
    <row r="305" ht="12.75">
      <c r="E305" s="7"/>
    </row>
    <row r="306" ht="12.75">
      <c r="E306" s="7"/>
    </row>
    <row r="307" ht="12.75">
      <c r="E307" s="7"/>
    </row>
    <row r="308" ht="12.75">
      <c r="E308" s="7"/>
    </row>
    <row r="309" ht="12.75">
      <c r="E309" s="7"/>
    </row>
    <row r="310" ht="12.75">
      <c r="E310" s="7"/>
    </row>
    <row r="311" ht="12.75">
      <c r="E311" s="7"/>
    </row>
    <row r="312" ht="12.75">
      <c r="E312" s="7"/>
    </row>
    <row r="313" ht="12.75">
      <c r="E313" s="7"/>
    </row>
    <row r="314" ht="12.75">
      <c r="E314" s="7"/>
    </row>
    <row r="315" ht="12.75">
      <c r="E315" s="7"/>
    </row>
    <row r="316" ht="12.75">
      <c r="E316" s="7"/>
    </row>
    <row r="317" ht="12.75">
      <c r="E317" s="7"/>
    </row>
    <row r="318" ht="12.75">
      <c r="E318" s="7"/>
    </row>
    <row r="319" ht="12.75">
      <c r="E319" s="7"/>
    </row>
    <row r="320" ht="12.75">
      <c r="E320" s="7"/>
    </row>
    <row r="321" ht="12.75">
      <c r="E321" s="7"/>
    </row>
    <row r="322" ht="12.75">
      <c r="E322" s="7"/>
    </row>
    <row r="323" ht="12.75">
      <c r="E323" s="7"/>
    </row>
    <row r="324" ht="12.75"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  <row r="357" ht="12.75">
      <c r="E357" s="7"/>
    </row>
    <row r="358" ht="12.75">
      <c r="E358" s="7"/>
    </row>
    <row r="359" ht="12.75">
      <c r="E359" s="7"/>
    </row>
    <row r="360" ht="12.75">
      <c r="E360" s="7"/>
    </row>
    <row r="361" ht="12.75">
      <c r="E361" s="7"/>
    </row>
    <row r="362" ht="12.75">
      <c r="E362" s="7"/>
    </row>
    <row r="363" ht="12.75">
      <c r="E363" s="7"/>
    </row>
    <row r="364" ht="12.75">
      <c r="E364" s="7"/>
    </row>
    <row r="365" ht="12.75">
      <c r="E365" s="7"/>
    </row>
    <row r="366" ht="12.75">
      <c r="E366" s="7"/>
    </row>
    <row r="367" ht="12.75">
      <c r="E367" s="7"/>
    </row>
    <row r="368" ht="12.75">
      <c r="E368" s="7"/>
    </row>
    <row r="369" ht="12.75">
      <c r="E369" s="7"/>
    </row>
    <row r="370" ht="12.75">
      <c r="E370" s="7"/>
    </row>
    <row r="371" ht="12.75">
      <c r="E371" s="7"/>
    </row>
    <row r="372" ht="12.75">
      <c r="E372" s="7"/>
    </row>
    <row r="373" ht="12.75">
      <c r="E373" s="7"/>
    </row>
    <row r="374" ht="12.75">
      <c r="E374" s="7"/>
    </row>
    <row r="375" ht="12.75">
      <c r="E375" s="7"/>
    </row>
    <row r="376" ht="12.75">
      <c r="E376" s="7"/>
    </row>
    <row r="377" ht="12.75">
      <c r="E377" s="7"/>
    </row>
    <row r="378" ht="12.75">
      <c r="E378" s="7"/>
    </row>
    <row r="379" ht="12.75">
      <c r="E379" s="7"/>
    </row>
    <row r="380" ht="12.75">
      <c r="E380" s="7"/>
    </row>
    <row r="381" ht="12.75">
      <c r="E381" s="7"/>
    </row>
    <row r="382" ht="12.75">
      <c r="E382" s="7"/>
    </row>
    <row r="383" ht="12.75">
      <c r="E383" s="7"/>
    </row>
    <row r="384" ht="12.75">
      <c r="E384" s="7"/>
    </row>
    <row r="385" ht="12.75">
      <c r="E385" s="7"/>
    </row>
    <row r="386" ht="12.75">
      <c r="E386" s="7"/>
    </row>
    <row r="387" ht="12.75">
      <c r="E387" s="7"/>
    </row>
    <row r="388" ht="12.75">
      <c r="E388" s="7"/>
    </row>
    <row r="389" ht="12.75">
      <c r="E389" s="7"/>
    </row>
    <row r="390" ht="12.75">
      <c r="E390" s="7"/>
    </row>
    <row r="391" ht="12.75">
      <c r="E391" s="7"/>
    </row>
    <row r="392" ht="12.75">
      <c r="E392" s="7"/>
    </row>
    <row r="393" ht="12.75">
      <c r="E393" s="7"/>
    </row>
    <row r="394" ht="12.75">
      <c r="E394" s="7"/>
    </row>
    <row r="395" ht="12.75">
      <c r="E395" s="7"/>
    </row>
    <row r="396" ht="12.75">
      <c r="E396" s="7"/>
    </row>
    <row r="397" ht="12.75">
      <c r="E397" s="7"/>
    </row>
    <row r="398" ht="12.75">
      <c r="E398" s="7"/>
    </row>
    <row r="399" ht="12.75">
      <c r="E399" s="7"/>
    </row>
    <row r="400" ht="12.75">
      <c r="E400" s="7"/>
    </row>
    <row r="401" ht="12.75">
      <c r="E401" s="7"/>
    </row>
    <row r="402" ht="12.75">
      <c r="E402" s="7"/>
    </row>
    <row r="403" ht="12.75">
      <c r="E403" s="7"/>
    </row>
    <row r="404" ht="12.75">
      <c r="E404" s="7"/>
    </row>
    <row r="405" ht="12.75">
      <c r="E405" s="7"/>
    </row>
    <row r="406" ht="12.75">
      <c r="E406" s="7"/>
    </row>
    <row r="407" ht="12.75">
      <c r="E407" s="7"/>
    </row>
    <row r="408" ht="12.75">
      <c r="E408" s="7"/>
    </row>
    <row r="409" ht="12.75">
      <c r="E409" s="7"/>
    </row>
    <row r="410" ht="12.75">
      <c r="E410" s="7"/>
    </row>
    <row r="411" ht="12.75">
      <c r="E411" s="7"/>
    </row>
    <row r="412" ht="12.75">
      <c r="E412" s="7"/>
    </row>
    <row r="413" ht="12.75">
      <c r="E413" s="7"/>
    </row>
    <row r="414" ht="12.75">
      <c r="E414" s="7"/>
    </row>
    <row r="415" ht="12.75">
      <c r="E415" s="7"/>
    </row>
    <row r="416" ht="12.75">
      <c r="E416" s="7"/>
    </row>
    <row r="417" ht="12.75">
      <c r="E417" s="7"/>
    </row>
    <row r="418" ht="12.75">
      <c r="E418" s="7"/>
    </row>
    <row r="419" ht="12.75">
      <c r="E419" s="7"/>
    </row>
    <row r="420" ht="12.75">
      <c r="E420" s="7"/>
    </row>
    <row r="421" ht="12.75">
      <c r="E421" s="7"/>
    </row>
    <row r="422" ht="12.75">
      <c r="E422" s="7"/>
    </row>
    <row r="423" ht="12.75">
      <c r="E423" s="7"/>
    </row>
    <row r="424" ht="12.75">
      <c r="E424" s="7"/>
    </row>
    <row r="425" ht="12.75">
      <c r="E425" s="7"/>
    </row>
    <row r="426" ht="12.75">
      <c r="E426" s="7"/>
    </row>
    <row r="427" ht="12.75">
      <c r="E427" s="7"/>
    </row>
    <row r="428" ht="12.75">
      <c r="E428" s="7"/>
    </row>
    <row r="429" ht="12.75">
      <c r="E429" s="7"/>
    </row>
    <row r="430" ht="12.75">
      <c r="E430" s="7"/>
    </row>
    <row r="431" ht="12.75">
      <c r="E431" s="7"/>
    </row>
    <row r="432" ht="12.75">
      <c r="E432" s="7"/>
    </row>
    <row r="433" ht="12.75">
      <c r="E433" s="7"/>
    </row>
    <row r="434" ht="12.75">
      <c r="E434" s="7"/>
    </row>
    <row r="435" ht="12.75">
      <c r="E435" s="7"/>
    </row>
    <row r="436" ht="12.75">
      <c r="E436" s="7"/>
    </row>
    <row r="437" ht="12.75">
      <c r="E437" s="7"/>
    </row>
    <row r="438" ht="12.75">
      <c r="E438" s="7"/>
    </row>
    <row r="439" ht="12.75">
      <c r="E439" s="7"/>
    </row>
    <row r="440" ht="12.75">
      <c r="E440" s="7"/>
    </row>
    <row r="441" ht="12.75">
      <c r="E441" s="7"/>
    </row>
    <row r="442" ht="12.75">
      <c r="E442" s="7"/>
    </row>
    <row r="443" ht="12.75">
      <c r="E443" s="7"/>
    </row>
    <row r="444" ht="12.75">
      <c r="E444" s="7"/>
    </row>
    <row r="445" ht="12.75">
      <c r="E445" s="7"/>
    </row>
    <row r="446" ht="12.75">
      <c r="E446" s="7"/>
    </row>
    <row r="447" ht="12.75">
      <c r="E447" s="7"/>
    </row>
    <row r="448" ht="12.75">
      <c r="E448" s="7"/>
    </row>
    <row r="449" ht="12.75">
      <c r="E449" s="7"/>
    </row>
    <row r="450" ht="12.75">
      <c r="E450" s="7"/>
    </row>
    <row r="451" ht="12.75">
      <c r="E451" s="7"/>
    </row>
    <row r="452" ht="12.75">
      <c r="E452" s="7"/>
    </row>
    <row r="453" ht="12.75">
      <c r="E453" s="7"/>
    </row>
    <row r="454" ht="12.75">
      <c r="E454" s="7"/>
    </row>
    <row r="455" ht="12.75">
      <c r="E455" s="7"/>
    </row>
    <row r="456" ht="12.75">
      <c r="E456" s="7"/>
    </row>
    <row r="457" ht="12.75">
      <c r="E457" s="7"/>
    </row>
    <row r="458" ht="12.75">
      <c r="E458" s="7"/>
    </row>
    <row r="459" ht="12.75">
      <c r="E459" s="7"/>
    </row>
    <row r="460" ht="12.75">
      <c r="E460" s="7"/>
    </row>
    <row r="461" ht="12.75">
      <c r="E461" s="7"/>
    </row>
    <row r="462" ht="12.75">
      <c r="E462" s="7"/>
    </row>
    <row r="463" ht="12.75">
      <c r="E463" s="7"/>
    </row>
    <row r="464" ht="12.75">
      <c r="E464" s="7"/>
    </row>
    <row r="465" ht="12.75">
      <c r="E465" s="7"/>
    </row>
    <row r="466" ht="12.75">
      <c r="E466" s="7"/>
    </row>
    <row r="467" ht="12.75">
      <c r="E467" s="7"/>
    </row>
    <row r="468" ht="12.75">
      <c r="E468" s="7"/>
    </row>
    <row r="469" ht="12.75">
      <c r="E469" s="7"/>
    </row>
    <row r="470" ht="12.75">
      <c r="E470" s="7"/>
    </row>
    <row r="471" ht="12.75">
      <c r="E471" s="7"/>
    </row>
    <row r="472" ht="12.75">
      <c r="E472" s="7"/>
    </row>
    <row r="473" ht="12.75">
      <c r="E473" s="7"/>
    </row>
    <row r="474" ht="12.75">
      <c r="E474" s="7"/>
    </row>
    <row r="475" ht="12.75">
      <c r="E475" s="7"/>
    </row>
    <row r="476" ht="12.75">
      <c r="E476" s="7"/>
    </row>
    <row r="477" ht="12.75">
      <c r="E477" s="7"/>
    </row>
    <row r="478" ht="12.75">
      <c r="E478" s="7"/>
    </row>
    <row r="479" ht="12.75">
      <c r="E479" s="7"/>
    </row>
    <row r="480" ht="12.75">
      <c r="E480" s="7"/>
    </row>
    <row r="481" ht="12.75">
      <c r="E481" s="7"/>
    </row>
    <row r="482" ht="12.75">
      <c r="E482" s="7"/>
    </row>
    <row r="483" ht="12.75">
      <c r="E483" s="7"/>
    </row>
    <row r="484" ht="12.75">
      <c r="E484" s="7"/>
    </row>
    <row r="485" ht="12.75">
      <c r="E485" s="7"/>
    </row>
    <row r="486" ht="12.75">
      <c r="E486" s="7"/>
    </row>
    <row r="487" ht="12.75">
      <c r="E487" s="7"/>
    </row>
    <row r="488" ht="12.75">
      <c r="E488" s="7"/>
    </row>
    <row r="489" ht="12.75">
      <c r="E489" s="7"/>
    </row>
    <row r="490" ht="12.75">
      <c r="E490" s="7"/>
    </row>
    <row r="491" ht="12.75">
      <c r="E491" s="7"/>
    </row>
    <row r="492" ht="12.75">
      <c r="E492" s="7"/>
    </row>
    <row r="493" ht="12.75">
      <c r="E493" s="7"/>
    </row>
    <row r="494" ht="12.75">
      <c r="E494" s="7"/>
    </row>
    <row r="495" ht="12.75">
      <c r="E495" s="7"/>
    </row>
    <row r="496" ht="12.75">
      <c r="E496" s="7"/>
    </row>
    <row r="497" ht="12.75">
      <c r="E497" s="7"/>
    </row>
    <row r="498" ht="12.75">
      <c r="E498" s="7"/>
    </row>
    <row r="499" ht="12.75">
      <c r="E499" s="7"/>
    </row>
    <row r="500" ht="12.75">
      <c r="E500" s="7"/>
    </row>
    <row r="501" ht="12.75">
      <c r="E501" s="7"/>
    </row>
    <row r="502" ht="12.75">
      <c r="E502" s="7"/>
    </row>
    <row r="503" ht="12.75">
      <c r="E503" s="7"/>
    </row>
    <row r="504" ht="12.75">
      <c r="E504" s="7"/>
    </row>
    <row r="505" ht="12.75">
      <c r="E505" s="7"/>
    </row>
    <row r="506" ht="12.75">
      <c r="E506" s="7"/>
    </row>
    <row r="507" ht="12.75">
      <c r="E507" s="7"/>
    </row>
    <row r="508" ht="12.75">
      <c r="E508" s="7"/>
    </row>
    <row r="509" ht="12.75">
      <c r="E509" s="7"/>
    </row>
    <row r="510" ht="12.75">
      <c r="E510" s="7"/>
    </row>
    <row r="511" ht="12.75">
      <c r="E511" s="7"/>
    </row>
    <row r="512" ht="12.75">
      <c r="E512" s="7"/>
    </row>
    <row r="513" ht="12.75">
      <c r="E513" s="7"/>
    </row>
    <row r="514" ht="12.75">
      <c r="E514" s="7"/>
    </row>
    <row r="515" ht="12.75">
      <c r="E515" s="7"/>
    </row>
    <row r="516" ht="12.75">
      <c r="E516" s="7"/>
    </row>
    <row r="517" ht="12.75">
      <c r="E517" s="7"/>
    </row>
    <row r="518" ht="12.75">
      <c r="E518" s="7"/>
    </row>
    <row r="519" ht="12.75">
      <c r="E519" s="7"/>
    </row>
    <row r="520" ht="12.75">
      <c r="E520" s="7"/>
    </row>
    <row r="521" ht="12.75">
      <c r="E521" s="7"/>
    </row>
    <row r="522" ht="12.75">
      <c r="E522" s="7"/>
    </row>
    <row r="523" ht="12.75">
      <c r="E523" s="7"/>
    </row>
    <row r="524" ht="12.75">
      <c r="E524" s="7"/>
    </row>
    <row r="525" ht="12.75">
      <c r="E525" s="7"/>
    </row>
    <row r="526" ht="12.75">
      <c r="E526" s="7"/>
    </row>
    <row r="527" ht="12.75">
      <c r="E527" s="7"/>
    </row>
    <row r="528" ht="12.75">
      <c r="E528" s="7"/>
    </row>
    <row r="529" ht="12.75">
      <c r="E529" s="7"/>
    </row>
    <row r="530" ht="12.75">
      <c r="E530" s="7"/>
    </row>
    <row r="531" ht="12.75">
      <c r="E531" s="7"/>
    </row>
    <row r="532" ht="12.75">
      <c r="E532" s="7"/>
    </row>
    <row r="533" ht="12.75">
      <c r="E533" s="7"/>
    </row>
    <row r="534" ht="12.75">
      <c r="E534" s="7"/>
    </row>
    <row r="535" ht="12.75">
      <c r="E535" s="7"/>
    </row>
    <row r="536" ht="12.75">
      <c r="E536" s="7"/>
    </row>
    <row r="537" ht="12.75">
      <c r="E537" s="7"/>
    </row>
    <row r="538" ht="12.75">
      <c r="E538" s="7"/>
    </row>
    <row r="539" ht="12.75">
      <c r="E539" s="7"/>
    </row>
    <row r="540" ht="12.75">
      <c r="E540" s="7"/>
    </row>
    <row r="541" ht="12.75">
      <c r="E541" s="7"/>
    </row>
    <row r="542" ht="12.75">
      <c r="E542" s="7"/>
    </row>
    <row r="543" ht="12.75">
      <c r="E543" s="7"/>
    </row>
    <row r="544" ht="12.75">
      <c r="E544" s="7"/>
    </row>
    <row r="545" ht="12.75">
      <c r="E545" s="7"/>
    </row>
    <row r="546" ht="12.75">
      <c r="E546" s="7"/>
    </row>
    <row r="547" ht="12.75">
      <c r="E547" s="7"/>
    </row>
    <row r="548" ht="12.75">
      <c r="E548" s="7"/>
    </row>
    <row r="549" ht="12.75">
      <c r="E549" s="7"/>
    </row>
    <row r="550" ht="12.75">
      <c r="E550" s="7"/>
    </row>
    <row r="551" ht="12.75">
      <c r="E551" s="7"/>
    </row>
    <row r="552" ht="12.75">
      <c r="E552" s="7"/>
    </row>
    <row r="553" ht="12.75">
      <c r="E553" s="7"/>
    </row>
    <row r="554" ht="12.75">
      <c r="E554" s="7"/>
    </row>
    <row r="555" ht="12.75">
      <c r="E555" s="7"/>
    </row>
    <row r="556" ht="12.75">
      <c r="E556" s="7"/>
    </row>
    <row r="557" ht="12.75">
      <c r="E557" s="7"/>
    </row>
    <row r="558" ht="12.75">
      <c r="E558" s="7"/>
    </row>
    <row r="559" ht="12.75">
      <c r="E559" s="7"/>
    </row>
    <row r="560" ht="12.75">
      <c r="E560" s="7"/>
    </row>
    <row r="561" ht="12.75">
      <c r="E561" s="7"/>
    </row>
    <row r="562" ht="12.75">
      <c r="E562" s="7"/>
    </row>
    <row r="563" ht="12.75">
      <c r="E563" s="7"/>
    </row>
    <row r="564" ht="12.75">
      <c r="E564" s="7"/>
    </row>
    <row r="565" ht="12.75">
      <c r="E565" s="7"/>
    </row>
    <row r="566" ht="12.75">
      <c r="E566" s="7"/>
    </row>
    <row r="567" ht="12.75">
      <c r="E567" s="7"/>
    </row>
    <row r="568" ht="12.75">
      <c r="E568" s="7"/>
    </row>
    <row r="569" ht="12.75">
      <c r="E569" s="7"/>
    </row>
    <row r="570" ht="12.75">
      <c r="E570" s="7"/>
    </row>
    <row r="571" ht="12.75">
      <c r="E571" s="7"/>
    </row>
    <row r="572" ht="12.75">
      <c r="E572" s="7"/>
    </row>
    <row r="573" ht="12.75">
      <c r="E573" s="7"/>
    </row>
    <row r="574" ht="12.75">
      <c r="E574" s="7"/>
    </row>
    <row r="575" ht="12.75">
      <c r="E575" s="7"/>
    </row>
    <row r="576" ht="12.75">
      <c r="E576" s="7"/>
    </row>
    <row r="577" ht="12.75">
      <c r="E577" s="7"/>
    </row>
    <row r="578" ht="12.75">
      <c r="E578" s="7"/>
    </row>
    <row r="579" ht="12.75">
      <c r="E579" s="7"/>
    </row>
    <row r="580" ht="12.75">
      <c r="E580" s="7"/>
    </row>
    <row r="581" ht="12.75">
      <c r="E581" s="7"/>
    </row>
    <row r="582" ht="12.75">
      <c r="E582" s="7"/>
    </row>
    <row r="583" ht="12.75">
      <c r="E583" s="7"/>
    </row>
    <row r="584" ht="12.75">
      <c r="E584" s="7"/>
    </row>
    <row r="585" ht="12.75">
      <c r="E585" s="7"/>
    </row>
    <row r="586" ht="12.75">
      <c r="E586" s="7"/>
    </row>
    <row r="587" ht="12.75">
      <c r="E587" s="7"/>
    </row>
    <row r="588" ht="12.75">
      <c r="E588" s="7"/>
    </row>
  </sheetData>
  <mergeCells count="30">
    <mergeCell ref="B186:D186"/>
    <mergeCell ref="B157:D157"/>
    <mergeCell ref="C181:D181"/>
    <mergeCell ref="B184:D184"/>
    <mergeCell ref="C162:D162"/>
    <mergeCell ref="B167:D167"/>
    <mergeCell ref="C172:D172"/>
    <mergeCell ref="B176:D176"/>
    <mergeCell ref="B137:D137"/>
    <mergeCell ref="C142:D142"/>
    <mergeCell ref="B147:D147"/>
    <mergeCell ref="C152:D152"/>
    <mergeCell ref="B118:D118"/>
    <mergeCell ref="C122:D122"/>
    <mergeCell ref="B127:D127"/>
    <mergeCell ref="C132:D132"/>
    <mergeCell ref="B90:D90"/>
    <mergeCell ref="C102:D102"/>
    <mergeCell ref="B111:D111"/>
    <mergeCell ref="C115:D115"/>
    <mergeCell ref="C95:D95"/>
    <mergeCell ref="B98:D98"/>
    <mergeCell ref="B74:D74"/>
    <mergeCell ref="C78:D78"/>
    <mergeCell ref="B80:D80"/>
    <mergeCell ref="C83:D83"/>
    <mergeCell ref="B1:E1"/>
    <mergeCell ref="C5:D5"/>
    <mergeCell ref="A48:D48"/>
    <mergeCell ref="C55:D55"/>
  </mergeCells>
  <printOptions/>
  <pageMargins left="0.7874015748031497" right="0.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36" sqref="B36"/>
    </sheetView>
  </sheetViews>
  <sheetFormatPr defaultColWidth="9.00390625" defaultRowHeight="12.75"/>
  <cols>
    <col min="1" max="1" width="30.25390625" style="0" customWidth="1"/>
    <col min="2" max="2" width="13.25390625" style="0" customWidth="1"/>
    <col min="3" max="3" width="19.75390625" style="0" customWidth="1"/>
  </cols>
  <sheetData>
    <row r="1" spans="1:3" ht="12.75">
      <c r="A1" t="s">
        <v>177</v>
      </c>
      <c r="B1" t="s">
        <v>3</v>
      </c>
      <c r="C1" t="s">
        <v>103</v>
      </c>
    </row>
    <row r="3" spans="1:3" ht="12.75">
      <c r="A3" t="s">
        <v>178</v>
      </c>
      <c r="B3" t="s">
        <v>179</v>
      </c>
      <c r="C3" t="s">
        <v>180</v>
      </c>
    </row>
    <row r="4" spans="1:3" ht="12.75">
      <c r="A4" t="s">
        <v>182</v>
      </c>
      <c r="B4" t="s">
        <v>183</v>
      </c>
      <c r="C4" t="s">
        <v>184</v>
      </c>
    </row>
    <row r="5" spans="1:3" ht="12.75">
      <c r="A5" t="s">
        <v>185</v>
      </c>
      <c r="B5" t="s">
        <v>186</v>
      </c>
      <c r="C5" t="s">
        <v>187</v>
      </c>
    </row>
    <row r="6" spans="1:3" ht="12.75">
      <c r="A6" t="s">
        <v>188</v>
      </c>
      <c r="B6" t="s">
        <v>189</v>
      </c>
      <c r="C6" t="s">
        <v>190</v>
      </c>
    </row>
    <row r="7" spans="1:3" ht="12.75">
      <c r="A7" t="s">
        <v>191</v>
      </c>
      <c r="B7" t="s">
        <v>192</v>
      </c>
      <c r="C7" t="s">
        <v>193</v>
      </c>
    </row>
    <row r="8" spans="1:3" ht="12.75">
      <c r="A8" t="s">
        <v>194</v>
      </c>
      <c r="B8" t="s">
        <v>195</v>
      </c>
      <c r="C8" t="s">
        <v>196</v>
      </c>
    </row>
    <row r="9" spans="1:3" ht="12.75">
      <c r="A9" t="s">
        <v>212</v>
      </c>
      <c r="B9" t="s">
        <v>213</v>
      </c>
      <c r="C9" t="s">
        <v>214</v>
      </c>
    </row>
    <row r="10" spans="1:3" ht="12.75">
      <c r="A10" t="s">
        <v>215</v>
      </c>
      <c r="B10" t="s">
        <v>216</v>
      </c>
      <c r="C10" t="s">
        <v>217</v>
      </c>
    </row>
    <row r="11" spans="1:3" ht="12.75">
      <c r="A11" t="s">
        <v>215</v>
      </c>
      <c r="B11" t="s">
        <v>219</v>
      </c>
      <c r="C11" t="s">
        <v>220</v>
      </c>
    </row>
    <row r="12" spans="1:3" ht="12.75">
      <c r="A12" t="s">
        <v>225</v>
      </c>
      <c r="B12" t="s">
        <v>227</v>
      </c>
      <c r="C12" t="s">
        <v>229</v>
      </c>
    </row>
    <row r="13" spans="1:3" ht="12.75">
      <c r="A13" t="s">
        <v>226</v>
      </c>
      <c r="B13" t="s">
        <v>228</v>
      </c>
      <c r="C13" t="s">
        <v>230</v>
      </c>
    </row>
    <row r="14" spans="1:3" ht="12.75">
      <c r="A14" t="s">
        <v>246</v>
      </c>
      <c r="B14" t="s">
        <v>247</v>
      </c>
      <c r="C14" t="s">
        <v>248</v>
      </c>
    </row>
    <row r="15" spans="1:3" ht="12.75">
      <c r="A15" t="s">
        <v>225</v>
      </c>
      <c r="B15" t="s">
        <v>249</v>
      </c>
      <c r="C15" t="s">
        <v>250</v>
      </c>
    </row>
    <row r="16" spans="1:3" ht="12.75">
      <c r="A16" t="s">
        <v>251</v>
      </c>
      <c r="B16" t="s">
        <v>252</v>
      </c>
      <c r="C16" t="s">
        <v>253</v>
      </c>
    </row>
    <row r="17" spans="1:3" ht="12.75">
      <c r="A17" t="s">
        <v>182</v>
      </c>
      <c r="B17" t="s">
        <v>254</v>
      </c>
      <c r="C17" t="s">
        <v>255</v>
      </c>
    </row>
    <row r="18" spans="1:3" ht="12.75">
      <c r="A18" t="s">
        <v>226</v>
      </c>
      <c r="B18" t="s">
        <v>256</v>
      </c>
      <c r="C18" t="s">
        <v>257</v>
      </c>
    </row>
    <row r="19" spans="1:3" ht="12.75">
      <c r="A19" t="s">
        <v>258</v>
      </c>
      <c r="B19" t="s">
        <v>259</v>
      </c>
      <c r="C19" t="s">
        <v>260</v>
      </c>
    </row>
    <row r="20" spans="1:3" ht="12.75">
      <c r="A20" t="s">
        <v>185</v>
      </c>
      <c r="B20" t="s">
        <v>261</v>
      </c>
      <c r="C20" t="s">
        <v>262</v>
      </c>
    </row>
    <row r="21" spans="1:3" ht="12.75">
      <c r="A21" t="s">
        <v>215</v>
      </c>
      <c r="B21" t="s">
        <v>263</v>
      </c>
      <c r="C21" t="s">
        <v>264</v>
      </c>
    </row>
    <row r="22" spans="1:3" ht="12.75">
      <c r="A22" t="s">
        <v>265</v>
      </c>
      <c r="B22" t="s">
        <v>266</v>
      </c>
      <c r="C22" t="s">
        <v>267</v>
      </c>
    </row>
    <row r="23" spans="1:3" ht="12.75">
      <c r="A23" t="s">
        <v>194</v>
      </c>
      <c r="B23" t="s">
        <v>268</v>
      </c>
      <c r="C23" t="s">
        <v>269</v>
      </c>
    </row>
    <row r="24" spans="1:3" ht="12.75">
      <c r="A24" t="s">
        <v>270</v>
      </c>
      <c r="B24" t="s">
        <v>271</v>
      </c>
      <c r="C24" t="s">
        <v>272</v>
      </c>
    </row>
    <row r="25" spans="1:3" ht="12.75">
      <c r="A25" t="s">
        <v>273</v>
      </c>
      <c r="B25" t="s">
        <v>274</v>
      </c>
      <c r="C25" t="s">
        <v>275</v>
      </c>
    </row>
    <row r="26" spans="1:3" ht="12.75">
      <c r="A26" t="s">
        <v>246</v>
      </c>
      <c r="B26" t="s">
        <v>276</v>
      </c>
      <c r="C26" s="87" t="s">
        <v>277</v>
      </c>
    </row>
    <row r="27" spans="1:3" ht="12.75">
      <c r="A27" t="s">
        <v>191</v>
      </c>
      <c r="B27" t="s">
        <v>278</v>
      </c>
      <c r="C27" t="s">
        <v>279</v>
      </c>
    </row>
    <row r="28" spans="1:3" ht="12.75">
      <c r="A28" t="s">
        <v>188</v>
      </c>
      <c r="B28" t="s">
        <v>280</v>
      </c>
      <c r="C28" t="s">
        <v>281</v>
      </c>
    </row>
    <row r="29" spans="1:3" ht="12.75">
      <c r="A29" t="s">
        <v>194</v>
      </c>
      <c r="B29" t="s">
        <v>282</v>
      </c>
      <c r="C29" t="s">
        <v>283</v>
      </c>
    </row>
    <row r="30" spans="1:3" ht="12.75">
      <c r="A30" t="s">
        <v>292</v>
      </c>
      <c r="B30" t="s">
        <v>293</v>
      </c>
      <c r="C30" t="s">
        <v>294</v>
      </c>
    </row>
    <row r="31" spans="1:3" ht="12.75">
      <c r="A31" t="s">
        <v>295</v>
      </c>
      <c r="B31" t="s">
        <v>296</v>
      </c>
      <c r="C31" t="s">
        <v>297</v>
      </c>
    </row>
    <row r="32" spans="1:3" ht="12.75">
      <c r="A32" t="s">
        <v>191</v>
      </c>
      <c r="B32" t="s">
        <v>300</v>
      </c>
      <c r="C32" t="s">
        <v>301</v>
      </c>
    </row>
    <row r="33" spans="1:3" ht="12.75">
      <c r="A33" t="s">
        <v>302</v>
      </c>
      <c r="B33" t="s">
        <v>303</v>
      </c>
      <c r="C33" t="s">
        <v>304</v>
      </c>
    </row>
    <row r="34" spans="1:3" ht="12.75">
      <c r="A34" t="s">
        <v>185</v>
      </c>
      <c r="B34" t="s">
        <v>305</v>
      </c>
      <c r="C34" t="s">
        <v>306</v>
      </c>
    </row>
    <row r="35" spans="1:3" ht="12.75">
      <c r="A35" t="s">
        <v>225</v>
      </c>
      <c r="B35" t="s">
        <v>307</v>
      </c>
      <c r="C35" t="s">
        <v>308</v>
      </c>
    </row>
    <row r="36" spans="2:3" ht="12.75">
      <c r="B36" s="88" t="s">
        <v>309</v>
      </c>
      <c r="C36" s="88" t="s">
        <v>310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2010-03-15T11:03:58Z</cp:lastPrinted>
  <dcterms:created xsi:type="dcterms:W3CDTF">2008-03-10T16:24:59Z</dcterms:created>
  <dcterms:modified xsi:type="dcterms:W3CDTF">2010-03-18T13:34:07Z</dcterms:modified>
  <cp:category/>
  <cp:version/>
  <cp:contentType/>
  <cp:contentStatus/>
</cp:coreProperties>
</file>